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drawings/drawing6.xml" ContentType="application/vnd.openxmlformats-officedocument.drawing+xml"/>
  <Override PartName="/xl/comments6.xml" ContentType="application/vnd.openxmlformats-officedocument.spreadsheetml.comments+xml"/>
  <Override PartName="/xl/drawings/drawing7.xml" ContentType="application/vnd.openxmlformats-officedocument.drawing+xml"/>
  <Override PartName="/xl/comments7.xml" ContentType="application/vnd.openxmlformats-officedocument.spreadsheetml.comments+xml"/>
  <Override PartName="/xl/drawings/drawing8.xml" ContentType="application/vnd.openxmlformats-officedocument.drawing+xml"/>
  <Override PartName="/xl/comments8.xml" ContentType="application/vnd.openxmlformats-officedocument.spreadsheetml.comments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N:\10.排班表\智选\"/>
    </mc:Choice>
  </mc:AlternateContent>
  <xr:revisionPtr revIDLastSave="0" documentId="13_ncr:1_{E37611FE-1334-4C83-B4C3-30C450FA90BA}" xr6:coauthVersionLast="47" xr6:coauthVersionMax="47" xr10:uidLastSave="{00000000-0000-0000-0000-000000000000}"/>
  <workbookProtection workbookAlgorithmName="SHA-512" workbookHashValue="gbBXIWCT8vZOUWU5pHn3OkU0d2j2/4anVWkwJX8U3kWaq9HfaikW6amcyUTojaCdTsfdxVnQAbOYu6BVClftXg==" workbookSaltValue="YVuuY18hTqNlna3a2xE6SA==" workbookSpinCount="100000" lockStructure="1"/>
  <bookViews>
    <workbookView xWindow="-120" yWindow="-120" windowWidth="29040" windowHeight="15720" activeTab="6" xr2:uid="{00000000-000D-0000-FFFF-FFFF00000000}"/>
  </bookViews>
  <sheets>
    <sheet name="1月" sheetId="1" r:id="rId1"/>
    <sheet name="2月" sheetId="4" r:id="rId2"/>
    <sheet name="3月" sheetId="5" r:id="rId3"/>
    <sheet name="4月" sheetId="6" r:id="rId4"/>
    <sheet name="5月" sheetId="8" r:id="rId5"/>
    <sheet name="6月" sheetId="12" r:id="rId6"/>
    <sheet name="7月" sheetId="13" r:id="rId7"/>
    <sheet name="HIEX-FO加班假期统计" sheetId="3" r:id="rId8"/>
    <sheet name="HIEX-HSKP" sheetId="2" r:id="rId9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6" i="3" l="1"/>
  <c r="G106" i="3"/>
  <c r="F106" i="3"/>
  <c r="E106" i="3"/>
  <c r="D106" i="3"/>
  <c r="H74" i="3"/>
  <c r="G74" i="3"/>
  <c r="F74" i="3"/>
  <c r="E74" i="3"/>
  <c r="D74" i="3"/>
  <c r="C74" i="3"/>
  <c r="H171" i="3"/>
  <c r="G171" i="3"/>
  <c r="F171" i="3"/>
  <c r="E171" i="3"/>
  <c r="E172" i="3" s="1"/>
  <c r="D171" i="3"/>
  <c r="C171" i="3"/>
  <c r="H139" i="3"/>
  <c r="G139" i="3"/>
  <c r="F139" i="3"/>
  <c r="E139" i="3"/>
  <c r="D139" i="3"/>
  <c r="C139" i="3"/>
  <c r="D41" i="3"/>
  <c r="D42" i="3" s="1"/>
  <c r="E41" i="3"/>
  <c r="E42" i="3" s="1"/>
  <c r="F41" i="3"/>
  <c r="F42" i="3" s="1"/>
  <c r="G41" i="3"/>
  <c r="G42" i="3" s="1"/>
  <c r="H41" i="3"/>
  <c r="H42" i="3" s="1"/>
  <c r="C41" i="3"/>
  <c r="C42" i="3" s="1"/>
  <c r="F172" i="3" l="1"/>
  <c r="D107" i="3"/>
  <c r="E107" i="3"/>
  <c r="F107" i="3"/>
  <c r="C172" i="3"/>
  <c r="G107" i="3"/>
  <c r="D172" i="3"/>
  <c r="H107" i="3"/>
  <c r="G172" i="3"/>
  <c r="H172" i="3"/>
  <c r="C107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Jessie Jiang</author>
  </authors>
  <commentList>
    <comment ref="AD9" authorId="0" shapeId="0" xr:uid="{369EBECA-591F-4D60-B817-EF6E0B7C0AC9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此天为多休</t>
        </r>
      </text>
    </comment>
    <comment ref="P10" authorId="0" shapeId="0" xr:uid="{4BAC125A-5D24-4F65-8242-3F5547A1E2E1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1:1还CL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Jessie Jiang</author>
    <author>Front desk</author>
  </authors>
  <commentList>
    <comment ref="I10" authorId="0" shapeId="0" xr:uid="{6A1C16D8-4CB4-4CD4-8B98-68264DCB1EA3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CL 0.5Day
</t>
        </r>
      </text>
    </comment>
    <comment ref="J10" authorId="0" shapeId="0" xr:uid="{49D1F4EC-989A-4720-8B06-01B495B39886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CL-0.5Day</t>
        </r>
      </text>
    </comment>
    <comment ref="L10" authorId="0" shapeId="0" xr:uid="{DAA663B0-E790-4B8D-AAFD-BBF6B2DCD9CE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MOD
此OT分别清除：
0124-0.5Day
0125-0.5day</t>
        </r>
      </text>
    </comment>
    <comment ref="AA10" authorId="0" shapeId="0" xr:uid="{9D84D4F7-2257-4224-A713-3A3205066210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MOD</t>
        </r>
      </text>
    </comment>
    <comment ref="AB10" authorId="1" shapeId="0" xr:uid="{2DF06D64-D523-4F56-A26D-017153746D83}">
      <text>
        <r>
          <rPr>
            <b/>
            <sz val="9"/>
            <color indexed="81"/>
            <rFont val="宋体"/>
            <family val="3"/>
            <charset val="134"/>
          </rPr>
          <t>Front desk:</t>
        </r>
        <r>
          <rPr>
            <sz val="9"/>
            <color indexed="81"/>
            <rFont val="宋体"/>
            <family val="3"/>
            <charset val="134"/>
          </rPr>
          <t xml:space="preserve">
MOD</t>
        </r>
      </text>
    </comment>
    <comment ref="AC10" authorId="1" shapeId="0" xr:uid="{DB1A1E12-0620-45F3-BF65-712A7875F7F9}">
      <text>
        <r>
          <rPr>
            <b/>
            <sz val="9"/>
            <color indexed="81"/>
            <rFont val="宋体"/>
            <family val="3"/>
            <charset val="134"/>
          </rPr>
          <t>Front desk:</t>
        </r>
        <r>
          <rPr>
            <sz val="9"/>
            <color indexed="81"/>
            <rFont val="宋体"/>
            <family val="3"/>
            <charset val="134"/>
          </rPr>
          <t xml:space="preserve">
MOD</t>
        </r>
      </text>
    </comment>
    <comment ref="AE12" authorId="1" shapeId="0" xr:uid="{B7D0436C-6FE4-4C6C-BC4C-63E7047C7ACC}">
      <text>
        <r>
          <rPr>
            <b/>
            <sz val="9"/>
            <color indexed="81"/>
            <rFont val="宋体"/>
            <family val="3"/>
            <charset val="134"/>
          </rPr>
          <t>Front desk:</t>
        </r>
        <r>
          <rPr>
            <sz val="9"/>
            <color indexed="81"/>
            <rFont val="宋体"/>
            <family val="3"/>
            <charset val="134"/>
          </rPr>
          <t xml:space="preserve">
OT</t>
        </r>
      </text>
    </comment>
    <comment ref="J13" authorId="0" shapeId="0" xr:uid="{1D630279-A3C8-40F5-A673-93B273162571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Lilith带Reeta学D班</t>
        </r>
      </text>
    </comment>
    <comment ref="K13" authorId="0" shapeId="0" xr:uid="{08B0B395-4B32-4069-9E4A-899D21579204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Lilith带Reeta学D班</t>
        </r>
      </text>
    </comment>
    <comment ref="L13" authorId="0" shapeId="0" xr:uid="{974D90F6-DC26-42AB-BDAE-DB04FAC0FA08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Lilith带Reeta学D班</t>
        </r>
      </text>
    </comment>
    <comment ref="M13" authorId="0" shapeId="0" xr:uid="{D1D45647-08D7-499A-8E4E-1EE61DC54EC9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Lilith带Reeta学D班</t>
        </r>
      </text>
    </comment>
    <comment ref="N13" authorId="0" shapeId="0" xr:uid="{A7A458D8-2523-45F6-867A-7EEE3AF3265C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独立D班</t>
        </r>
      </text>
    </comment>
    <comment ref="O13" authorId="0" shapeId="0" xr:uid="{05305A2B-4D79-4AFE-8AED-FCDB2A7340DF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独立D班</t>
        </r>
      </text>
    </comment>
    <comment ref="Q13" authorId="0" shapeId="0" xr:uid="{197925B8-61A8-4B2B-95F1-486A93DF3261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Lilith带Reeta学E班</t>
        </r>
      </text>
    </comment>
    <comment ref="N15" authorId="0" shapeId="0" xr:uid="{E5958A40-5280-4020-84AB-C8DEFF93907B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Lilith代Ethan学E班</t>
        </r>
      </text>
    </comment>
    <comment ref="O15" authorId="0" shapeId="0" xr:uid="{50B643BA-93F4-49B6-8B40-DE180BF8A793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Lilith代Ethan学E班</t>
        </r>
      </text>
    </comment>
    <comment ref="P15" authorId="0" shapeId="0" xr:uid="{BF544184-1551-4E88-8D76-1F18A2209AD3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Lilith代Ethan学E班</t>
        </r>
      </text>
    </comment>
    <comment ref="J16" authorId="0" shapeId="0" xr:uid="{8EE8F637-96CD-4FD2-B94C-7B1F303CE992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Amy代Alan上E班</t>
        </r>
      </text>
    </comment>
    <comment ref="K16" authorId="0" shapeId="0" xr:uid="{F013E085-89EA-41E0-A5E9-23AF872415A2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Amy代Alan上E班</t>
        </r>
      </text>
    </comment>
    <comment ref="L16" authorId="0" shapeId="0" xr:uid="{BA96955B-AB6A-4EAE-A5D7-FECE491F43DC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Amy代Alan上E班</t>
        </r>
      </text>
    </comment>
    <comment ref="AD16" authorId="1" shapeId="0" xr:uid="{1A36B285-5F1E-4557-B719-10D404D1C2A0}">
      <text>
        <r>
          <rPr>
            <b/>
            <sz val="9"/>
            <color indexed="81"/>
            <rFont val="宋体"/>
            <family val="3"/>
            <charset val="134"/>
          </rPr>
          <t>Front desk:</t>
        </r>
        <r>
          <rPr>
            <sz val="9"/>
            <color indexed="81"/>
            <rFont val="宋体"/>
            <family val="3"/>
            <charset val="134"/>
          </rPr>
          <t xml:space="preserve">
从4.30pm-01.30am</t>
        </r>
      </text>
    </comment>
    <comment ref="AE16" authorId="1" shapeId="0" xr:uid="{B2E7D022-C758-4B13-AEFC-7D3F9225AF76}">
      <text>
        <r>
          <rPr>
            <b/>
            <sz val="9"/>
            <color indexed="81"/>
            <rFont val="宋体"/>
            <family val="3"/>
            <charset val="134"/>
          </rPr>
          <t>Front desk:</t>
        </r>
        <r>
          <rPr>
            <sz val="9"/>
            <color indexed="81"/>
            <rFont val="宋体"/>
            <family val="3"/>
            <charset val="134"/>
          </rPr>
          <t xml:space="preserve">
从4.30pm-01.30am</t>
        </r>
      </text>
    </comment>
    <comment ref="AG16" authorId="1" shapeId="0" xr:uid="{7D7E1D15-4DB6-45A4-8E65-681466F34511}">
      <text>
        <r>
          <rPr>
            <b/>
            <sz val="9"/>
            <color indexed="81"/>
            <rFont val="宋体"/>
            <family val="3"/>
            <charset val="134"/>
          </rPr>
          <t>Front desk:</t>
        </r>
        <r>
          <rPr>
            <sz val="9"/>
            <color indexed="81"/>
            <rFont val="宋体"/>
            <family val="3"/>
            <charset val="134"/>
          </rPr>
          <t xml:space="preserve">
OT</t>
        </r>
      </text>
    </comment>
    <comment ref="Q17" authorId="0" shapeId="0" xr:uid="{0334ACDF-CA83-4A61-9CBB-C3B8582A0218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Amy代
</t>
        </r>
      </text>
    </comment>
    <comment ref="R17" authorId="0" shapeId="0" xr:uid="{ED0C2658-A296-4AE3-B25E-B210986A80CF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Amy代</t>
        </r>
      </text>
    </comment>
    <comment ref="S17" authorId="0" shapeId="0" xr:uid="{64F70762-2EFD-4F4B-AFE9-AB2DBD86EDAB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Amy代
</t>
        </r>
      </text>
    </comment>
    <comment ref="T17" authorId="0" shapeId="0" xr:uid="{E6597CED-D322-485C-9174-94E9C9D45ECD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Amy代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Lilith Zhong</author>
    <author>Front desk</author>
  </authors>
  <commentList>
    <comment ref="J12" authorId="0" shapeId="0" xr:uid="{12A022F3-1DE0-4498-A78D-07A09AEE6AF7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21：00下班 接机</t>
        </r>
      </text>
    </comment>
    <comment ref="K12" authorId="0" shapeId="0" xr:uid="{33E00280-E66F-4B5B-9F5C-F14CA9C63303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21：00下班 接机</t>
        </r>
      </text>
    </comment>
    <comment ref="U12" authorId="0" shapeId="0" xr:uid="{62F27312-6025-4133-9094-A186AD7AE0C3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01：00点下班</t>
        </r>
      </text>
    </comment>
    <comment ref="Z12" authorId="0" shapeId="0" xr:uid="{6D4551EA-83BF-4E86-90A4-D366209CD063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18：00-22：00 加班</t>
        </r>
      </text>
    </comment>
    <comment ref="AF12" authorId="1" shapeId="0" xr:uid="{B36AE027-73BC-42DB-8DC7-091411D69861}">
      <text>
        <r>
          <rPr>
            <b/>
            <sz val="9"/>
            <color indexed="81"/>
            <rFont val="宋体"/>
            <family val="3"/>
            <charset val="134"/>
          </rPr>
          <t>Front desk: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AG13" authorId="1" shapeId="0" xr:uid="{A62A7956-EEEB-4A53-9754-E29A02F76D92}">
      <text>
        <r>
          <rPr>
            <b/>
            <sz val="9"/>
            <color indexed="81"/>
            <rFont val="宋体"/>
            <family val="3"/>
            <charset val="134"/>
          </rPr>
          <t>Front desk:</t>
        </r>
        <r>
          <rPr>
            <sz val="9"/>
            <color indexed="81"/>
            <rFont val="宋体"/>
            <family val="3"/>
            <charset val="134"/>
          </rPr>
          <t xml:space="preserve">
接团队加班2小时</t>
        </r>
      </text>
    </comment>
    <comment ref="AG15" authorId="1" shapeId="0" xr:uid="{993143F6-1CC3-45FA-AA2B-389DE908762C}">
      <text>
        <r>
          <rPr>
            <b/>
            <sz val="9"/>
            <color indexed="81"/>
            <rFont val="宋体"/>
            <family val="3"/>
            <charset val="134"/>
          </rPr>
          <t>Front desk:</t>
        </r>
        <r>
          <rPr>
            <sz val="9"/>
            <color indexed="81"/>
            <rFont val="宋体"/>
            <family val="3"/>
            <charset val="134"/>
          </rPr>
          <t xml:space="preserve">
接团队，加班五小时</t>
        </r>
      </text>
    </comment>
    <comment ref="Q17" authorId="0" shapeId="0" xr:uid="{C051B517-7EC8-49C8-95CF-C9BD87B33757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休半天，3.8妇女节的假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Front desk</author>
    <author>Lilith Zhong</author>
    <author>Jessie Jiang</author>
  </authors>
  <commentList>
    <comment ref="P12" authorId="0" shapeId="0" xr:uid="{D51745D5-85B4-4FD9-B8C1-F096085765CD}">
      <text>
        <r>
          <rPr>
            <b/>
            <sz val="9"/>
            <color indexed="81"/>
            <rFont val="宋体"/>
            <family val="3"/>
            <charset val="134"/>
          </rPr>
          <t>Front desk:</t>
        </r>
        <r>
          <rPr>
            <sz val="9"/>
            <color indexed="81"/>
            <rFont val="宋体"/>
            <family val="3"/>
            <charset val="134"/>
          </rPr>
          <t xml:space="preserve">
23点下，接待澳门航空机组</t>
        </r>
      </text>
    </comment>
    <comment ref="V12" authorId="1" shapeId="0" xr:uid="{3CE98BCF-15D2-4A79-B501-A814196CA9D6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W12" authorId="1" shapeId="0" xr:uid="{E975A02D-6FBD-4213-8C5E-853F2BDAA51D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X12" authorId="1" shapeId="0" xr:uid="{81DA8941-FDEC-4452-A7C7-416D0FCB6490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Z12" authorId="1" shapeId="0" xr:uid="{C6B7602E-4FF7-4B6D-AB5C-7EB09260A910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23：00下班</t>
        </r>
      </text>
    </comment>
    <comment ref="AA12" authorId="1" shapeId="0" xr:uid="{7B3F4F8F-E880-467F-B7D0-EC59ED301838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00：00下班</t>
        </r>
      </text>
    </comment>
    <comment ref="AE12" authorId="1" shapeId="0" xr:uid="{6B63DDF9-A0AA-448A-B15B-4DE8EC555293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22点下</t>
        </r>
      </text>
    </comment>
    <comment ref="E13" authorId="1" shapeId="0" xr:uid="{579D227F-6DEF-4A90-9F1A-EC27D8D9FDBC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00：00下班 多上1小时</t>
        </r>
      </text>
    </comment>
    <comment ref="F13" authorId="1" shapeId="0" xr:uid="{DB982D8C-7374-452D-9F2D-E2B6367F9075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15：00走 休3.8半天假</t>
        </r>
      </text>
    </comment>
    <comment ref="O13" authorId="1" shapeId="0" xr:uid="{78D20342-0EB4-458F-953E-991101C09228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P13" authorId="0" shapeId="0" xr:uid="{2433257D-5B0C-493F-B434-018019C8A804}">
      <text>
        <r>
          <rPr>
            <b/>
            <sz val="9"/>
            <color indexed="81"/>
            <rFont val="宋体"/>
            <family val="3"/>
            <charset val="134"/>
          </rPr>
          <t>Front desk：
补修20号，2小时&amp;21号1小时</t>
        </r>
      </text>
    </comment>
    <comment ref="T13" authorId="1" shapeId="0" xr:uid="{058927DB-1313-427F-8707-7397B512790A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U13" authorId="1" shapeId="0" xr:uid="{DCE86E02-1F3F-48D3-BD94-27C8ACC6264B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AE14" authorId="1" shapeId="0" xr:uid="{9A5449C2-658D-41CD-A36B-8BB986FEC1EA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22点下</t>
        </r>
      </text>
    </comment>
    <comment ref="F15" authorId="1" shapeId="0" xr:uid="{07CBC067-D492-4EC6-983B-05B8C12BCE43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21：00下</t>
        </r>
      </text>
    </comment>
    <comment ref="G15" authorId="1" shapeId="0" xr:uid="{F1605B2B-769F-4C41-9540-93CAB121DD13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接团队00：30下</t>
        </r>
      </text>
    </comment>
    <comment ref="L15" authorId="0" shapeId="0" xr:uid="{CF25FE6D-1E82-4ECA-9F03-141670B51A2D}">
      <text>
        <r>
          <rPr>
            <b/>
            <sz val="9"/>
            <color indexed="81"/>
            <rFont val="宋体"/>
            <family val="3"/>
            <charset val="134"/>
          </rPr>
          <t>Front desk:</t>
        </r>
        <r>
          <rPr>
            <sz val="9"/>
            <color indexed="81"/>
            <rFont val="宋体"/>
            <family val="3"/>
            <charset val="134"/>
          </rPr>
          <t xml:space="preserve">
接团队1：30下班</t>
        </r>
      </text>
    </comment>
    <comment ref="M15" authorId="0" shapeId="0" xr:uid="{FBC568F8-CE27-4FCC-8EC0-122FBCEDC63E}">
      <text>
        <r>
          <rPr>
            <b/>
            <sz val="9"/>
            <color indexed="81"/>
            <rFont val="宋体"/>
            <family val="3"/>
            <charset val="134"/>
          </rPr>
          <t>Front desk:</t>
        </r>
        <r>
          <rPr>
            <sz val="9"/>
            <color indexed="81"/>
            <rFont val="宋体"/>
            <family val="3"/>
            <charset val="134"/>
          </rPr>
          <t xml:space="preserve">
2:00下班，加班3个小时</t>
        </r>
      </text>
    </comment>
    <comment ref="N15" authorId="0" shapeId="0" xr:uid="{786733CF-6F96-4DCC-AE13-47969E1F7D6E}">
      <text>
        <r>
          <rPr>
            <b/>
            <sz val="9"/>
            <color indexed="81"/>
            <rFont val="宋体"/>
            <family val="3"/>
            <charset val="134"/>
          </rPr>
          <t>Front desk:
28号加班已补修</t>
        </r>
      </text>
    </comment>
    <comment ref="Z15" authorId="1" shapeId="0" xr:uid="{62DA548D-3105-4E83-BD7C-59FE04D52517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23：00下班</t>
        </r>
      </text>
    </comment>
    <comment ref="AA15" authorId="1" shapeId="0" xr:uid="{A6F315C2-10A0-4936-BB01-1D03CB7C23C1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AB15" authorId="1" shapeId="0" xr:uid="{392FB83A-2289-4431-8A76-F62E5C46F1D3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AC15" authorId="1" shapeId="0" xr:uid="{B5267F5F-421F-40CA-8E6B-280107D8B267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K16" authorId="0" shapeId="0" xr:uid="{B3296B86-E3AD-4151-AD32-CAD7D4972E09}">
      <text>
        <r>
          <rPr>
            <b/>
            <sz val="9"/>
            <color indexed="81"/>
            <rFont val="宋体"/>
            <family val="3"/>
            <charset val="134"/>
          </rPr>
          <t>Front desk:</t>
        </r>
        <r>
          <rPr>
            <sz val="9"/>
            <color indexed="81"/>
            <rFont val="宋体"/>
            <family val="3"/>
            <charset val="134"/>
          </rPr>
          <t xml:space="preserve">
1：30下班，加班两个小时</t>
        </r>
      </text>
    </comment>
    <comment ref="L16" authorId="0" shapeId="0" xr:uid="{AF6A4151-4DF8-4E2B-B73C-94105CB8AAE0}">
      <text>
        <r>
          <rPr>
            <b/>
            <sz val="9"/>
            <color indexed="81"/>
            <rFont val="宋体"/>
            <family val="3"/>
            <charset val="134"/>
          </rPr>
          <t>Front desk:</t>
        </r>
        <r>
          <rPr>
            <sz val="9"/>
            <color indexed="81"/>
            <rFont val="宋体"/>
            <family val="3"/>
            <charset val="134"/>
          </rPr>
          <t xml:space="preserve">
1;30下班，加班2：30小时</t>
        </r>
      </text>
    </comment>
    <comment ref="O16" authorId="0" shapeId="0" xr:uid="{AE6C85DA-0E9E-4829-AA93-57B4B2BDDD92}">
      <text>
        <r>
          <rPr>
            <b/>
            <sz val="9"/>
            <color indexed="81"/>
            <rFont val="宋体"/>
            <family val="3"/>
            <charset val="134"/>
          </rPr>
          <t>Front desk:</t>
        </r>
        <r>
          <rPr>
            <sz val="9"/>
            <color indexed="81"/>
            <rFont val="宋体"/>
            <family val="3"/>
            <charset val="134"/>
          </rPr>
          <t xml:space="preserve">
补修27号的加班</t>
        </r>
      </text>
    </comment>
    <comment ref="F17" authorId="1" shapeId="0" xr:uid="{2BE39C73-FCCB-4999-8E02-126DFC74D020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17：00上班</t>
        </r>
      </text>
    </comment>
    <comment ref="N17" authorId="0" shapeId="0" xr:uid="{80F2EF51-66B5-428F-8748-4205F4200FCE}">
      <text>
        <r>
          <rPr>
            <b/>
            <sz val="9"/>
            <color indexed="81"/>
            <rFont val="宋体"/>
            <family val="3"/>
            <charset val="134"/>
          </rPr>
          <t>Front desk:</t>
        </r>
        <r>
          <rPr>
            <sz val="9"/>
            <color indexed="81"/>
            <rFont val="宋体"/>
            <family val="3"/>
            <charset val="134"/>
          </rPr>
          <t xml:space="preserve">
补修22号加班1小时</t>
        </r>
      </text>
    </comment>
    <comment ref="P17" authorId="0" shapeId="0" xr:uid="{756B8DF0-D5B3-4AB8-81EF-6732D71B1FF3}">
      <text>
        <r>
          <rPr>
            <b/>
            <sz val="9"/>
            <color indexed="81"/>
            <rFont val="宋体"/>
            <family val="3"/>
            <charset val="134"/>
          </rPr>
          <t>Front desk:
补修22的一个小时加班</t>
        </r>
      </text>
    </comment>
    <comment ref="M18" authorId="0" shapeId="0" xr:uid="{02370EDC-7A6E-4579-BE0F-B0A343ED0156}">
      <text>
        <r>
          <rPr>
            <b/>
            <sz val="9"/>
            <color indexed="81"/>
            <rFont val="宋体"/>
            <family val="3"/>
            <charset val="134"/>
          </rPr>
          <t>Front desk:</t>
        </r>
        <r>
          <rPr>
            <sz val="9"/>
            <color indexed="81"/>
            <rFont val="宋体"/>
            <family val="3"/>
            <charset val="134"/>
          </rPr>
          <t xml:space="preserve">
加班至00：30</t>
        </r>
      </text>
    </comment>
    <comment ref="R20" authorId="0" shapeId="0" xr:uid="{803DFC7B-D486-4A2A-892F-8FA69C3D6F1E}">
      <text>
        <r>
          <rPr>
            <b/>
            <sz val="9"/>
            <color indexed="81"/>
            <rFont val="宋体"/>
            <family val="3"/>
            <charset val="134"/>
          </rPr>
          <t>Front desk:</t>
        </r>
        <r>
          <rPr>
            <sz val="9"/>
            <color indexed="81"/>
            <rFont val="宋体"/>
            <family val="3"/>
            <charset val="134"/>
          </rPr>
          <t xml:space="preserve">
22:30下班 接送澳门航空机组</t>
        </r>
      </text>
    </comment>
    <comment ref="S20" authorId="2" shapeId="0" xr:uid="{6E4B7CD2-6377-457A-827E-30CD9A9EB25A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需要在6:30am到岗，送张总至贵阳北站7:54的车票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Jessie Jiang</author>
    <author>Lilith Zhong</author>
    <author>Front desk</author>
  </authors>
  <commentList>
    <comment ref="AD9" authorId="0" shapeId="0" xr:uid="{6EB8F740-098D-44B7-A428-47382031792C}">
      <text>
        <r>
          <rPr>
            <b/>
            <sz val="9"/>
            <color indexed="81"/>
            <rFont val="宋体"/>
            <family val="3"/>
            <charset val="134"/>
          </rPr>
          <t>Jessie Jiang:预计聚餐</t>
        </r>
      </text>
    </comment>
    <comment ref="O12" authorId="0" shapeId="0" xr:uid="{BF06DAFF-5A56-48D7-9CBD-E06AC838EFA9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MOD</t>
        </r>
      </text>
    </comment>
    <comment ref="P12" authorId="0" shapeId="0" xr:uid="{0991A46C-2EED-4C6D-B771-BF706CBD6558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MOD</t>
        </r>
      </text>
    </comment>
    <comment ref="Q12" authorId="0" shapeId="0" xr:uid="{8F180AAD-915C-45F7-AF72-3E9D4869DD00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MOD</t>
        </r>
      </text>
    </comment>
    <comment ref="R12" authorId="0" shapeId="0" xr:uid="{ECA92556-CFA8-49EC-8994-28F2CD1E8BF8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MOD</t>
        </r>
      </text>
    </comment>
    <comment ref="X15" authorId="0" shapeId="0" xr:uid="{CAE764C8-7929-4DE0-BF83-E88AE6241EEC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Y15" authorId="0" shapeId="0" xr:uid="{6B2A1088-0920-4029-BC7F-BADCCD21AD0C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Z15" authorId="0" shapeId="0" xr:uid="{0CE136EA-7E9D-4EBD-85C0-EA5F3A4D03E0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AC15" authorId="0" shapeId="0" xr:uid="{3BAD601B-F325-4433-968D-7A298F02C147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班次调整，补新员工入职培训</t>
        </r>
      </text>
    </comment>
    <comment ref="K16" authorId="1" shapeId="0" xr:uid="{48118015-3279-45E6-8852-21E734A783F6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L16" authorId="1" shapeId="0" xr:uid="{71864697-0DD7-4B12-BBD2-70E27085A95E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AA16" authorId="2" shapeId="0" xr:uid="{99FBFCE9-6442-4FC4-80C5-4FF4210FC06B}">
      <text>
        <r>
          <rPr>
            <b/>
            <sz val="9"/>
            <color indexed="81"/>
            <rFont val="宋体"/>
            <family val="3"/>
            <charset val="134"/>
          </rPr>
          <t>Front desk: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AB16" authorId="2" shapeId="0" xr:uid="{68000ED6-4C8A-4E1C-A00E-1575BF63FC45}">
      <text>
        <r>
          <rPr>
            <b/>
            <sz val="9"/>
            <color indexed="81"/>
            <rFont val="宋体"/>
            <family val="3"/>
            <charset val="134"/>
          </rPr>
          <t>Front desk: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AC16" authorId="2" shapeId="0" xr:uid="{F9C6CAE1-1F34-4BE7-A0EC-B585642FB90A}">
      <text>
        <r>
          <rPr>
            <b/>
            <sz val="9"/>
            <color indexed="81"/>
            <rFont val="宋体"/>
            <family val="3"/>
            <charset val="134"/>
          </rPr>
          <t>Front desk: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AD16" authorId="2" shapeId="0" xr:uid="{1E64B926-6787-4DF6-A463-008AAB08256F}">
      <text>
        <r>
          <rPr>
            <b/>
            <sz val="9"/>
            <color indexed="81"/>
            <rFont val="宋体"/>
            <family val="3"/>
            <charset val="134"/>
          </rPr>
          <t>Front desk: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AG16" authorId="1" shapeId="0" xr:uid="{EF01D989-B1BC-4F46-B1FB-C65BDC1D9E88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还五一加班7小时</t>
        </r>
      </text>
    </comment>
    <comment ref="AH16" authorId="0" shapeId="0" xr:uid="{74CE7162-CE72-4540-B48A-98B1590F84BF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入职培训</t>
        </r>
      </text>
    </comment>
    <comment ref="AC18" authorId="0" shapeId="0" xr:uid="{C5FD13A4-A3F6-4A34-962E-3D9B565FF768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班次从B调整为E</t>
        </r>
      </text>
    </comment>
    <comment ref="AH18" authorId="0" shapeId="0" xr:uid="{04210BA4-9286-4D68-9DFE-FF3123816A72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优秀员工券补休</t>
        </r>
      </text>
    </comment>
    <comment ref="H20" authorId="0" shapeId="0" xr:uid="{312896D9-D0BF-47B4-A0A5-E882BB2EC7DC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回家</t>
        </r>
      </text>
    </comment>
    <comment ref="I20" authorId="0" shapeId="0" xr:uid="{BF6F97B1-4131-40D1-96FF-FCC2392FB235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回家</t>
        </r>
      </text>
    </comment>
    <comment ref="J20" authorId="0" shapeId="0" xr:uid="{AE0D7A3D-A47A-4112-BB51-F273DFB916C8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回家</t>
        </r>
      </text>
    </comment>
    <comment ref="K20" authorId="0" shapeId="0" xr:uid="{F019F316-0FB8-4554-9E35-99446F239840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回家</t>
        </r>
      </text>
    </comment>
    <comment ref="L20" authorId="0" shapeId="0" xr:uid="{49EB6498-DDC2-4E82-AC3B-61477F5EBEED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回家</t>
        </r>
      </text>
    </comment>
    <comment ref="M20" authorId="0" shapeId="0" xr:uid="{3BE29E59-8F96-48F3-9A47-39B2B8CEE6F1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回家</t>
        </r>
      </text>
    </comment>
    <comment ref="Z21" authorId="0" shapeId="0" xr:uid="{65D1DD27-2DF4-4119-AFFB-6371FF5450B3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优秀员工券补休</t>
        </r>
      </text>
    </comment>
    <comment ref="R22" authorId="0" shapeId="0" xr:uid="{B9AF816A-D521-4150-B730-981AE65AD23B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S22" authorId="0" shapeId="0" xr:uid="{601A4B56-A565-4656-8319-FEE347370E13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T22" authorId="0" shapeId="0" xr:uid="{71896C5F-E6E1-492C-808D-BC1F8F912B5D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U22" authorId="0" shapeId="0" xr:uid="{F22F7352-EEFF-4785-B1C1-60333050CCBF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A23" authorId="0" shapeId="0" xr:uid="{80C9D1D3-C1B6-44D6-B3CA-35C19FE371A4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Buddy Amy</t>
        </r>
      </text>
    </comment>
    <comment ref="L23" authorId="1" shapeId="0" xr:uid="{BB04FFBD-C72B-4D78-BCAF-B9DFE7780B79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回学校考试</t>
        </r>
      </text>
    </comment>
    <comment ref="N23" authorId="2" shapeId="0" xr:uid="{53129BEE-F5F7-49F2-AA4E-F45884FDD451}">
      <text>
        <r>
          <rPr>
            <b/>
            <sz val="9"/>
            <color indexed="81"/>
            <rFont val="宋体"/>
            <family val="3"/>
            <charset val="134"/>
          </rPr>
          <t>Front desk:</t>
        </r>
        <r>
          <rPr>
            <sz val="9"/>
            <color indexed="81"/>
            <rFont val="宋体"/>
            <family val="3"/>
            <charset val="134"/>
          </rPr>
          <t xml:space="preserve">
打卡的是11001的班次</t>
        </r>
      </text>
    </comment>
    <comment ref="U23" authorId="0" shapeId="0" xr:uid="{9A53C572-101B-4A9E-976D-3A6ED46074DB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NG 培训</t>
        </r>
      </text>
    </comment>
    <comment ref="V23" authorId="0" shapeId="0" xr:uid="{02224ECF-424C-4AA0-ACCC-ABB9BD2EDC87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NG 培训</t>
        </r>
      </text>
    </comment>
    <comment ref="W23" authorId="0" shapeId="0" xr:uid="{731BB7CE-FB36-4CA9-A03F-ECB95CE288F4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NG 培训</t>
        </r>
      </text>
    </comment>
    <comment ref="X23" authorId="0" shapeId="0" xr:uid="{B5E6B29F-0463-48CB-AE67-6D97C9BA9417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NG 培训</t>
        </r>
      </text>
    </comment>
    <comment ref="AG23" authorId="0" shapeId="0" xr:uid="{2295D265-1C2B-4AC0-A341-A3C30FEE5592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考勤排班为C，内部调休O</t>
        </r>
      </text>
    </comment>
    <comment ref="A24" authorId="0" shapeId="0" xr:uid="{49B59909-8DB9-4DCA-964F-2A92859873B3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Buddy-Alan
</t>
        </r>
      </text>
    </comment>
    <comment ref="U24" authorId="0" shapeId="0" xr:uid="{F2CAED34-63F9-4215-981B-0923753953E6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NG 培训</t>
        </r>
      </text>
    </comment>
    <comment ref="V24" authorId="0" shapeId="0" xr:uid="{683E4C06-BF51-4802-832B-33B2D51726D3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NG 培训</t>
        </r>
      </text>
    </comment>
    <comment ref="W24" authorId="0" shapeId="0" xr:uid="{42226C16-997D-460B-9631-32C883D72631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NG 培训</t>
        </r>
      </text>
    </comment>
    <comment ref="X24" authorId="0" shapeId="0" xr:uid="{4B69B6F3-E0E8-486A-8210-0D4B52E7A075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NG 培训</t>
        </r>
      </text>
    </comment>
    <comment ref="A25" authorId="0" shapeId="0" xr:uid="{08F3AA99-646D-4130-8B6F-E66865291555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Buddy-Alan</t>
        </r>
      </text>
    </comment>
    <comment ref="J25" authorId="0" shapeId="0" xr:uid="{078BFCDC-E041-46BD-A083-03602D7C4848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跟Rena学做预定</t>
        </r>
      </text>
    </comment>
    <comment ref="U25" authorId="0" shapeId="0" xr:uid="{14B91C5E-7B7A-428E-82B9-2972B1FD30A2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NG 培训</t>
        </r>
      </text>
    </comment>
    <comment ref="V25" authorId="0" shapeId="0" xr:uid="{C4124A81-1E59-4764-A2E0-43E5FC1020D8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NG 培训</t>
        </r>
      </text>
    </comment>
    <comment ref="W25" authorId="0" shapeId="0" xr:uid="{68CBB87E-8448-4C22-93F2-A09AB67B004E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NG 培训</t>
        </r>
      </text>
    </comment>
    <comment ref="X25" authorId="0" shapeId="0" xr:uid="{F0E1FB66-50AB-45CE-AB0E-EBB42CCB238B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NG 培训</t>
        </r>
      </text>
    </comment>
    <comment ref="F28" authorId="2" shapeId="0" xr:uid="{CF9B4BC7-4E1C-41EA-89C3-ACE5293B2862}">
      <text>
        <r>
          <rPr>
            <b/>
            <sz val="9"/>
            <color indexed="81"/>
            <rFont val="宋体"/>
            <family val="3"/>
            <charset val="134"/>
          </rPr>
          <t>Front desk:</t>
        </r>
        <r>
          <rPr>
            <sz val="9"/>
            <color indexed="81"/>
            <rFont val="宋体"/>
            <family val="3"/>
            <charset val="134"/>
          </rPr>
          <t xml:space="preserve">
澳门机组延误，02：30 下班</t>
        </r>
      </text>
    </comment>
    <comment ref="P28" authorId="0" shapeId="0" xr:uid="{29058DEF-7DFE-4697-8FD6-F2449DAC4F48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7am-11am, OT4hrs补工资</t>
        </r>
      </text>
    </comment>
    <comment ref="S28" authorId="0" shapeId="0" xr:uid="{839B1F93-8599-443D-B182-62E94C9FEB6D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6am-12am, OT5hrs补工资</t>
        </r>
      </text>
    </comment>
    <comment ref="V28" authorId="2" shapeId="0" xr:uid="{8CF7377F-1200-4E47-A394-1A29A74AA55F}">
      <text>
        <r>
          <rPr>
            <b/>
            <sz val="9"/>
            <color indexed="81"/>
            <rFont val="宋体"/>
            <family val="3"/>
            <charset val="134"/>
          </rPr>
          <t>Front desk:</t>
        </r>
        <r>
          <rPr>
            <sz val="9"/>
            <color indexed="81"/>
            <rFont val="宋体"/>
            <family val="3"/>
            <charset val="134"/>
          </rPr>
          <t xml:space="preserve">
2;30下班</t>
        </r>
      </text>
    </comment>
    <comment ref="Z28" authorId="0" shapeId="0" xr:uid="{9E513028-B760-4F53-B857-76306A42AF65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7am-11am, OT4hrs补工资</t>
        </r>
      </text>
    </comment>
    <comment ref="AG28" authorId="0" shapeId="0" xr:uid="{1DAABEDE-BA06-4190-8C5B-A94E0D38429B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7am-11am, OT4hrs补工资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Jessie Jiang</author>
    <author>Front desk</author>
    <author>Lilith Zhong</author>
  </authors>
  <commentList>
    <comment ref="E13" authorId="0" shapeId="0" xr:uid="{14188BC3-5FA5-4C97-91EC-525F727B7B34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代Luke并准备假日筹备工作</t>
        </r>
      </text>
    </comment>
    <comment ref="F13" authorId="0" shapeId="0" xr:uid="{5D15A0B5-4F96-4695-A549-72C2736F85CB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代Luke并准备假日筹备工作</t>
        </r>
      </text>
    </comment>
    <comment ref="G13" authorId="0" shapeId="0" xr:uid="{22618D29-0DF0-4B9B-80EB-094ADEA0DE7E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代Luke并准备假日筹备工作</t>
        </r>
      </text>
    </comment>
    <comment ref="H13" authorId="0" shapeId="0" xr:uid="{2EDCDA46-097F-439C-BD3B-EF6AC22F1C0D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代Luke并准备假日筹备工作</t>
        </r>
      </text>
    </comment>
    <comment ref="N13" authorId="0" shapeId="0" xr:uid="{7746339E-6095-4600-A00C-FF32B1961448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前台行政工作梳理、流程梳理、问题梳理</t>
        </r>
      </text>
    </comment>
    <comment ref="O13" authorId="0" shapeId="0" xr:uid="{8E03C951-9BE4-471A-845F-2CD8A255844B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前台行政工作梳理、流程梳理、问题梳理</t>
        </r>
      </text>
    </comment>
    <comment ref="P13" authorId="0" shapeId="0" xr:uid="{10875C20-3963-4E6A-B592-36FCD77DD34A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前台行政工作梳理、流程梳理、问题梳理</t>
        </r>
      </text>
    </comment>
    <comment ref="Q13" authorId="0" shapeId="0" xr:uid="{0470DC3A-4A78-415B-8F31-ED2B96066BCB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前台行政工作梳理、流程梳理、问题梳理</t>
        </r>
      </text>
    </comment>
    <comment ref="S13" authorId="1" shapeId="0" xr:uid="{853332E1-0EF2-4285-AAD2-22320FCE8148}">
      <text>
        <r>
          <rPr>
            <b/>
            <sz val="9"/>
            <color indexed="81"/>
            <rFont val="宋体"/>
            <family val="3"/>
            <charset val="134"/>
          </rPr>
          <t>Front desk:</t>
        </r>
        <r>
          <rPr>
            <sz val="9"/>
            <color indexed="81"/>
            <rFont val="宋体"/>
            <family val="3"/>
            <charset val="134"/>
          </rPr>
          <t xml:space="preserve">
回家</t>
        </r>
      </text>
    </comment>
    <comment ref="T13" authorId="1" shapeId="0" xr:uid="{9B698E63-9978-4DF4-B12B-3D6656DF48AA}">
      <text>
        <r>
          <rPr>
            <b/>
            <sz val="9"/>
            <color indexed="81"/>
            <rFont val="宋体"/>
            <family val="3"/>
            <charset val="134"/>
          </rPr>
          <t>Front desk:</t>
        </r>
        <r>
          <rPr>
            <sz val="9"/>
            <color indexed="81"/>
            <rFont val="宋体"/>
            <family val="3"/>
            <charset val="134"/>
          </rPr>
          <t xml:space="preserve">
回家</t>
        </r>
      </text>
    </comment>
    <comment ref="U13" authorId="1" shapeId="0" xr:uid="{29A5EBDA-1292-47D0-8B26-A8C225B59F94}">
      <text>
        <r>
          <rPr>
            <b/>
            <sz val="9"/>
            <color indexed="81"/>
            <rFont val="宋体"/>
            <family val="3"/>
            <charset val="134"/>
          </rPr>
          <t>Front desk:</t>
        </r>
        <r>
          <rPr>
            <sz val="9"/>
            <color indexed="81"/>
            <rFont val="宋体"/>
            <family val="3"/>
            <charset val="134"/>
          </rPr>
          <t xml:space="preserve">
回家</t>
        </r>
      </text>
    </comment>
    <comment ref="V13" authorId="0" shapeId="0" xr:uid="{EBB64AB5-08CA-490E-9905-C396641EE6F5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前台行政工作梳理、流程梳理、问题梳理</t>
        </r>
      </text>
    </comment>
    <comment ref="W13" authorId="0" shapeId="0" xr:uid="{D4208968-EA70-4E2F-8BE4-6F11AD17396A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前台行政工作梳理、流程梳理、问题梳理</t>
        </r>
      </text>
    </comment>
    <comment ref="X13" authorId="0" shapeId="0" xr:uid="{9DE09FFF-CBE1-4183-ADCB-BF6B4CA8A326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前台行政工作梳理、流程梳理、问题梳理</t>
        </r>
      </text>
    </comment>
    <comment ref="Y13" authorId="0" shapeId="0" xr:uid="{1151E477-783A-42DF-AECF-94DBBD995B26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1:1还补休</t>
        </r>
      </text>
    </comment>
    <comment ref="AA13" authorId="2" shapeId="0" xr:uid="{DC0A6509-3048-4609-AC5A-AFF4247C6482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22点下班，中交团队接待</t>
        </r>
      </text>
    </comment>
    <comment ref="AB13" authorId="0" shapeId="0" xr:uid="{56B411FC-B418-4C4B-8F8A-D0F213EC9D6E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前台行政工作梳理、流程梳理、问题梳理</t>
        </r>
      </text>
    </comment>
    <comment ref="AC13" authorId="0" shapeId="0" xr:uid="{7D3192D9-A0DE-4843-A627-148FDA50A100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前台行政工作梳理、流程梳理、问题梳理</t>
        </r>
      </text>
    </comment>
    <comment ref="AD13" authorId="0" shapeId="0" xr:uid="{D4E01480-4836-4C29-AC8E-9C7264347E77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前台行政工作梳理、流程梳理、问题梳理</t>
        </r>
      </text>
    </comment>
    <comment ref="AE13" authorId="0" shapeId="0" xr:uid="{2FABBEC1-EA2D-4C67-B11D-3ABDE958FE0A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前台行政工作梳理、流程梳理、问题梳理</t>
        </r>
      </text>
    </comment>
    <comment ref="AI13" authorId="0" shapeId="0" xr:uid="{F42DF530-892E-47DE-BC90-0CAF182EFF68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前台行政工作梳理、流程梳理、问题梳理</t>
        </r>
      </text>
    </comment>
    <comment ref="F15" authorId="1" shapeId="0" xr:uid="{58013E97-BB99-457A-93B4-5ACD6845F2FC}">
      <text>
        <r>
          <rPr>
            <b/>
            <sz val="9"/>
            <color indexed="81"/>
            <rFont val="宋体"/>
            <family val="3"/>
            <charset val="134"/>
          </rPr>
          <t>Front desk:</t>
        </r>
        <r>
          <rPr>
            <sz val="9"/>
            <color indexed="81"/>
            <rFont val="宋体"/>
            <family val="3"/>
            <charset val="134"/>
          </rPr>
          <t xml:space="preserve">
回家</t>
        </r>
      </text>
    </comment>
    <comment ref="G15" authorId="1" shapeId="0" xr:uid="{F943AC6A-D762-414F-9027-9667F2B392E7}">
      <text>
        <r>
          <rPr>
            <b/>
            <sz val="9"/>
            <color indexed="81"/>
            <rFont val="宋体"/>
            <family val="3"/>
            <charset val="134"/>
          </rPr>
          <t>Front desk:</t>
        </r>
        <r>
          <rPr>
            <sz val="9"/>
            <color indexed="81"/>
            <rFont val="宋体"/>
            <family val="3"/>
            <charset val="134"/>
          </rPr>
          <t xml:space="preserve">
回家</t>
        </r>
      </text>
    </comment>
    <comment ref="H15" authorId="1" shapeId="0" xr:uid="{EE95053D-E38E-4C93-86A8-6C664816CE3D}">
      <text>
        <r>
          <rPr>
            <b/>
            <sz val="9"/>
            <color indexed="81"/>
            <rFont val="宋体"/>
            <family val="3"/>
            <charset val="134"/>
          </rPr>
          <t>Front desk:</t>
        </r>
        <r>
          <rPr>
            <sz val="9"/>
            <color indexed="81"/>
            <rFont val="宋体"/>
            <family val="3"/>
            <charset val="134"/>
          </rPr>
          <t xml:space="preserve">
回家</t>
        </r>
      </text>
    </comment>
    <comment ref="J15" authorId="2" shapeId="0" xr:uid="{70F7562D-9B45-4E44-8F9C-A54593D90930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2:00下班，带客人去医院，加班3小时</t>
        </r>
      </text>
    </comment>
    <comment ref="Y15" authorId="0" shapeId="0" xr:uid="{CADE3C94-4372-4641-8C9C-5141912AAEB2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1:1还补休</t>
        </r>
      </text>
    </comment>
    <comment ref="E16" authorId="0" shapeId="0" xr:uid="{401093FF-699D-4B03-B747-3E802CC07606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入职培训</t>
        </r>
      </text>
    </comment>
    <comment ref="G17" authorId="0" shapeId="0" xr:uid="{6310B1A9-D95A-448C-A5F6-C27905D0CAFF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跟Lilith学系统</t>
        </r>
      </text>
    </comment>
    <comment ref="H17" authorId="0" shapeId="0" xr:uid="{9A66ED56-1726-412E-BA99-D57B5C963EA7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跟Lilith学系统</t>
        </r>
      </text>
    </comment>
    <comment ref="O21" authorId="1" shapeId="0" xr:uid="{CC70EBDF-70B5-4383-B50C-A07F6F657738}">
      <text>
        <r>
          <rPr>
            <b/>
            <sz val="9"/>
            <color indexed="81"/>
            <rFont val="宋体"/>
            <family val="3"/>
            <charset val="134"/>
          </rPr>
          <t>Front desk:</t>
        </r>
        <r>
          <rPr>
            <sz val="9"/>
            <color indexed="81"/>
            <rFont val="宋体"/>
            <family val="3"/>
            <charset val="134"/>
          </rPr>
          <t xml:space="preserve">
回家</t>
        </r>
      </text>
    </comment>
    <comment ref="P21" authorId="1" shapeId="0" xr:uid="{CA5B5483-AF1C-4D05-820A-EEB5C3B7FFF9}">
      <text>
        <r>
          <rPr>
            <b/>
            <sz val="9"/>
            <color indexed="81"/>
            <rFont val="宋体"/>
            <family val="3"/>
            <charset val="134"/>
          </rPr>
          <t>Front desk:</t>
        </r>
        <r>
          <rPr>
            <sz val="9"/>
            <color indexed="81"/>
            <rFont val="宋体"/>
            <family val="3"/>
            <charset val="134"/>
          </rPr>
          <t xml:space="preserve">
回家</t>
        </r>
      </text>
    </comment>
    <comment ref="Q21" authorId="1" shapeId="0" xr:uid="{9430890D-76DF-4B73-B998-102C573E2CCA}">
      <text>
        <r>
          <rPr>
            <b/>
            <sz val="9"/>
            <color indexed="81"/>
            <rFont val="宋体"/>
            <family val="3"/>
            <charset val="134"/>
          </rPr>
          <t>Front desk:</t>
        </r>
        <r>
          <rPr>
            <sz val="9"/>
            <color indexed="81"/>
            <rFont val="宋体"/>
            <family val="3"/>
            <charset val="134"/>
          </rPr>
          <t xml:space="preserve">
回家</t>
        </r>
      </text>
    </comment>
    <comment ref="A23" authorId="0" shapeId="0" xr:uid="{8A355978-259C-4A86-B7AB-7E63423537C9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Buddy Amy</t>
        </r>
      </text>
    </comment>
    <comment ref="AD23" authorId="0" shapeId="0" xr:uid="{AF0CA1EE-C751-4059-B85B-807D439D5659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系统排O，内部调整5月欠休</t>
        </r>
      </text>
    </comment>
    <comment ref="A24" authorId="0" shapeId="0" xr:uid="{6E9B5882-C3B0-411F-B8C0-F74D23BF9A00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Buddy-Alan
</t>
        </r>
      </text>
    </comment>
    <comment ref="A25" authorId="0" shapeId="0" xr:uid="{0E3C91B6-960F-4259-BDB5-06FCEBB9DBAB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Buddy-Alan</t>
        </r>
      </text>
    </comment>
    <comment ref="J29" authorId="0" shapeId="0" xr:uid="{CC0811BC-3F3C-4E27-A1EE-614E5A3D70D7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6am-12am, OT5hrs补工资</t>
        </r>
      </text>
    </comment>
    <comment ref="X29" authorId="0" shapeId="0" xr:uid="{9AD0DA7D-A27F-4287-9F66-9D5FEBE95B6A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6am-12am, OT5hrs补工资</t>
        </r>
      </text>
    </comment>
    <comment ref="Y29" authorId="0" shapeId="0" xr:uid="{E79EAE3D-D4DE-4D84-8BE5-5CC3BDA1C823}">
      <text>
        <r>
          <rPr>
            <b/>
            <sz val="9"/>
            <color indexed="81"/>
            <rFont val="宋体"/>
            <family val="3"/>
            <charset val="134"/>
          </rPr>
          <t>Jessie Jiang:
1:3加班工资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Lilith Zhong</author>
    <author>Jessie Jiang</author>
    <author>Nicolas Wang</author>
  </authors>
  <commentList>
    <comment ref="K10" authorId="0" shapeId="0" xr:uid="{C40C827C-038E-4918-8C8A-A95C6DFCCA8E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10点到岗，系统切换，中交团队入住</t>
        </r>
      </text>
    </comment>
    <comment ref="V10" authorId="0" shapeId="0" xr:uid="{BEA3A547-2FCD-49CE-8FA0-6C6625D45E8B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W10" authorId="0" shapeId="0" xr:uid="{EF330F0A-CDF9-41F6-89C8-CA4E32A4BFA8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X10" authorId="0" shapeId="0" xr:uid="{8392CF71-B5F3-4C31-A643-5FC78575DA49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G12" authorId="0" shapeId="0" xr:uid="{8AF93921-5481-44BD-8AF3-41939F0B89E7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回家</t>
        </r>
      </text>
    </comment>
    <comment ref="H12" authorId="0" shapeId="0" xr:uid="{AF4E0A7D-064E-4DAB-AA2B-95F8BFFAA4CF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回家</t>
        </r>
      </text>
    </comment>
    <comment ref="I12" authorId="0" shapeId="0" xr:uid="{B4B3780C-156C-4AEE-8B61-930D6C9EF6FF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回家</t>
        </r>
      </text>
    </comment>
    <comment ref="W16" authorId="0" shapeId="0" xr:uid="{4EFCFB4C-0110-4F4A-A0BF-25378A504EC7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入职培训</t>
        </r>
      </text>
    </comment>
    <comment ref="X16" authorId="0" shapeId="0" xr:uid="{2CD4A13D-7E25-46E7-A981-AC7F18FBF574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入职培训</t>
        </r>
      </text>
    </comment>
    <comment ref="W20" authorId="0" shapeId="0" xr:uid="{455E2B3C-A622-4478-996C-3C04C256723C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入职培训</t>
        </r>
      </text>
    </comment>
    <comment ref="X20" authorId="0" shapeId="0" xr:uid="{DFA82497-BAC8-4886-95E1-45C4D5BB99D7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入职培训</t>
        </r>
      </text>
    </comment>
    <comment ref="AG22" authorId="0" shapeId="0" xr:uid="{64E108BE-C74E-449C-9638-A08D786FF391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AH22" authorId="0" shapeId="0" xr:uid="{D5C23247-0864-4C39-AABF-D79F5A0FBD9E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A24" authorId="1" shapeId="0" xr:uid="{5A2012B0-D4A6-4663-89FC-10E9B40F6CE3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Buddy Amy</t>
        </r>
      </text>
    </comment>
    <comment ref="O24" authorId="2" shapeId="0" xr:uid="{BCAA80EB-C3FF-4BF8-8897-5EDB9F04C159}">
      <text>
        <r>
          <rPr>
            <b/>
            <sz val="9"/>
            <color indexed="81"/>
            <rFont val="宋体"/>
            <family val="3"/>
            <charset val="134"/>
          </rPr>
          <t>Nicolas Wang:</t>
        </r>
        <r>
          <rPr>
            <sz val="9"/>
            <color indexed="81"/>
            <rFont val="宋体"/>
            <family val="3"/>
            <charset val="134"/>
          </rPr>
          <t xml:space="preserve">
1:30 下班，等延航
加班2小时</t>
        </r>
      </text>
    </comment>
    <comment ref="S24" authorId="0" shapeId="0" xr:uid="{589A3561-E4E2-43A6-A61A-680F3A7CEFAD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T24" authorId="0" shapeId="0" xr:uid="{458D1A62-E775-4A9E-B9A4-2E8AF9628B99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U24" authorId="0" shapeId="0" xr:uid="{91A6AAD2-C6C9-4E9B-8CFB-C31059D9E499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A25" authorId="1" shapeId="0" xr:uid="{9D06A7DD-C42A-411F-A9B9-5B5F51E14C52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Buddy-Alan
</t>
        </r>
      </text>
    </comment>
    <comment ref="A26" authorId="1" shapeId="0" xr:uid="{3249D102-DBE6-4C29-B090-B2144EE1B396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Buddy-Alan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Jessie Jiang</author>
  </authors>
  <commentList>
    <comment ref="A42" authorId="0" shapeId="0" xr:uid="{BAA238AC-0C30-4F85-8936-C50D5C3EB5DE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1.显示负数：仍然有休完的年假或可休年假剩余
2.显示正数：年假倒欠或已开始预提年假</t>
        </r>
      </text>
    </comment>
    <comment ref="A107" authorId="0" shapeId="0" xr:uid="{55B384BA-397F-466B-A67F-C3385681D60C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1.显示负数：表示补休已超过加班天数，倒欠酒店加班
2.显示正数：表示加班未休完</t>
        </r>
      </text>
    </comment>
    <comment ref="A172" authorId="0" shapeId="0" xr:uid="{9E581B2D-D1BE-4D7F-A1D1-2E7501A29223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1.显示负数：表示补休已超过加班天数，倒欠酒店加班
2.显示正数：表示加班未休完</t>
        </r>
      </text>
    </comment>
  </commentList>
</comments>
</file>

<file path=xl/sharedStrings.xml><?xml version="1.0" encoding="utf-8"?>
<sst xmlns="http://schemas.openxmlformats.org/spreadsheetml/2006/main" count="2762" uniqueCount="293">
  <si>
    <t>AL</t>
  </si>
  <si>
    <t>AL</t>
    <phoneticPr fontId="2" type="noConversion"/>
  </si>
  <si>
    <t>OT</t>
    <phoneticPr fontId="2" type="noConversion"/>
  </si>
  <si>
    <t>PH</t>
    <phoneticPr fontId="2" type="noConversion"/>
  </si>
  <si>
    <t>Mon</t>
  </si>
  <si>
    <t>Tue</t>
  </si>
  <si>
    <t>Wed</t>
  </si>
  <si>
    <t>Thu</t>
  </si>
  <si>
    <t>Fri</t>
  </si>
  <si>
    <t>Sat</t>
  </si>
  <si>
    <t>Sun</t>
  </si>
  <si>
    <t>Thu</t>
    <phoneticPr fontId="2" type="noConversion"/>
  </si>
  <si>
    <r>
      <t xml:space="preserve">4th Week </t>
    </r>
    <r>
      <rPr>
        <b/>
        <sz val="8"/>
        <color rgb="FFC00000"/>
        <rFont val="宋体"/>
        <family val="2"/>
        <charset val="134"/>
      </rPr>
      <t>第四周</t>
    </r>
    <phoneticPr fontId="2" type="noConversion"/>
  </si>
  <si>
    <r>
      <t xml:space="preserve">1st Week </t>
    </r>
    <r>
      <rPr>
        <b/>
        <sz val="8"/>
        <color rgb="FFC00000"/>
        <rFont val="宋体"/>
        <family val="2"/>
        <charset val="134"/>
      </rPr>
      <t>第一周</t>
    </r>
    <phoneticPr fontId="2" type="noConversion"/>
  </si>
  <si>
    <r>
      <t xml:space="preserve">2nd Week </t>
    </r>
    <r>
      <rPr>
        <b/>
        <sz val="8"/>
        <color rgb="FFC00000"/>
        <rFont val="宋体"/>
        <family val="2"/>
        <charset val="134"/>
      </rPr>
      <t>第二周</t>
    </r>
    <phoneticPr fontId="2" type="noConversion"/>
  </si>
  <si>
    <r>
      <t xml:space="preserve">3rd Week </t>
    </r>
    <r>
      <rPr>
        <b/>
        <sz val="8"/>
        <color rgb="FFC00000"/>
        <rFont val="宋体"/>
        <family val="2"/>
        <charset val="134"/>
      </rPr>
      <t>第三周</t>
    </r>
    <phoneticPr fontId="2" type="noConversion"/>
  </si>
  <si>
    <r>
      <t xml:space="preserve">4th Week </t>
    </r>
    <r>
      <rPr>
        <b/>
        <sz val="8"/>
        <color rgb="FFC00000"/>
        <rFont val="等线"/>
        <family val="2"/>
      </rPr>
      <t>第四周</t>
    </r>
    <phoneticPr fontId="2" type="noConversion"/>
  </si>
  <si>
    <r>
      <t xml:space="preserve">Jessie Jiang </t>
    </r>
    <r>
      <rPr>
        <sz val="10"/>
        <color theme="1"/>
        <rFont val="宋体"/>
        <family val="2"/>
        <charset val="134"/>
      </rPr>
      <t>姜君</t>
    </r>
    <phoneticPr fontId="2" type="noConversion"/>
  </si>
  <si>
    <r>
      <t xml:space="preserve">Nicolas Wang </t>
    </r>
    <r>
      <rPr>
        <sz val="10"/>
        <color theme="1"/>
        <rFont val="宋体"/>
        <family val="2"/>
        <charset val="134"/>
      </rPr>
      <t>王鑫</t>
    </r>
    <phoneticPr fontId="2" type="noConversion"/>
  </si>
  <si>
    <r>
      <t xml:space="preserve">Lilith Zhong </t>
    </r>
    <r>
      <rPr>
        <sz val="10"/>
        <color theme="1"/>
        <rFont val="宋体"/>
        <family val="2"/>
        <charset val="134"/>
      </rPr>
      <t>钟晨晨</t>
    </r>
    <phoneticPr fontId="2" type="noConversion"/>
  </si>
  <si>
    <r>
      <t xml:space="preserve">Amy Chen </t>
    </r>
    <r>
      <rPr>
        <sz val="10"/>
        <color theme="1"/>
        <rFont val="宋体"/>
        <family val="2"/>
        <charset val="134"/>
      </rPr>
      <t>陈孔燕</t>
    </r>
    <phoneticPr fontId="2" type="noConversion"/>
  </si>
  <si>
    <r>
      <t xml:space="preserve">Ethan Zhao </t>
    </r>
    <r>
      <rPr>
        <sz val="10"/>
        <color theme="1"/>
        <rFont val="宋体"/>
        <family val="2"/>
        <charset val="134"/>
      </rPr>
      <t>赵梓淇</t>
    </r>
    <phoneticPr fontId="2" type="noConversion"/>
  </si>
  <si>
    <r>
      <t xml:space="preserve">Alan Zheng </t>
    </r>
    <r>
      <rPr>
        <sz val="10"/>
        <color theme="1"/>
        <rFont val="宋体"/>
        <family val="2"/>
        <charset val="134"/>
      </rPr>
      <t>郑秋予</t>
    </r>
    <phoneticPr fontId="2" type="noConversion"/>
  </si>
  <si>
    <r>
      <t xml:space="preserve">Name of Staff
</t>
    </r>
    <r>
      <rPr>
        <b/>
        <sz val="10"/>
        <color theme="1"/>
        <rFont val="等线"/>
        <family val="2"/>
      </rPr>
      <t>员工姓名</t>
    </r>
    <phoneticPr fontId="2" type="noConversion"/>
  </si>
  <si>
    <r>
      <t xml:space="preserve">Employee ID
</t>
    </r>
    <r>
      <rPr>
        <b/>
        <sz val="10"/>
        <color theme="1"/>
        <rFont val="等线"/>
        <family val="2"/>
      </rPr>
      <t>员工号</t>
    </r>
    <phoneticPr fontId="2" type="noConversion"/>
  </si>
  <si>
    <r>
      <t xml:space="preserve">Position
</t>
    </r>
    <r>
      <rPr>
        <b/>
        <sz val="10"/>
        <color theme="1"/>
        <rFont val="等线"/>
        <family val="2"/>
      </rPr>
      <t>职位</t>
    </r>
    <phoneticPr fontId="2" type="noConversion"/>
  </si>
  <si>
    <r>
      <t xml:space="preserve">Contact No.
</t>
    </r>
    <r>
      <rPr>
        <b/>
        <sz val="10"/>
        <color theme="1"/>
        <rFont val="等线"/>
        <family val="2"/>
      </rPr>
      <t>联系方式</t>
    </r>
    <phoneticPr fontId="2" type="noConversion"/>
  </si>
  <si>
    <t>000008</t>
    <phoneticPr fontId="2" type="noConversion"/>
  </si>
  <si>
    <t>000019</t>
    <phoneticPr fontId="2" type="noConversion"/>
  </si>
  <si>
    <t>000055</t>
    <phoneticPr fontId="2" type="noConversion"/>
  </si>
  <si>
    <t>000027</t>
    <phoneticPr fontId="2" type="noConversion"/>
  </si>
  <si>
    <t>000036</t>
    <phoneticPr fontId="2" type="noConversion"/>
  </si>
  <si>
    <t>000037</t>
    <phoneticPr fontId="2" type="noConversion"/>
  </si>
  <si>
    <t>DOR</t>
    <phoneticPr fontId="2" type="noConversion"/>
  </si>
  <si>
    <t>GSM</t>
    <phoneticPr fontId="2" type="noConversion"/>
  </si>
  <si>
    <t>GSA</t>
    <phoneticPr fontId="2" type="noConversion"/>
  </si>
  <si>
    <r>
      <t xml:space="preserve">HIEX - Front Office </t>
    </r>
    <r>
      <rPr>
        <b/>
        <sz val="14"/>
        <color theme="1"/>
        <rFont val="宋体"/>
        <family val="2"/>
        <charset val="134"/>
      </rPr>
      <t>前厅部</t>
    </r>
    <phoneticPr fontId="2" type="noConversion"/>
  </si>
  <si>
    <r>
      <t xml:space="preserve">          ROOMS-FO Monthly Duty Roster- January 2024
</t>
    </r>
    <r>
      <rPr>
        <b/>
        <sz val="14"/>
        <color theme="1"/>
        <rFont val="新宋体"/>
        <family val="3"/>
        <charset val="134"/>
      </rPr>
      <t xml:space="preserve">     房务部-前厅月度排班表(2024-1月）</t>
    </r>
    <phoneticPr fontId="2" type="noConversion"/>
  </si>
  <si>
    <r>
      <t xml:space="preserve">          ROOMS-HSKP Monthly Duty Roster- January 2024
</t>
    </r>
    <r>
      <rPr>
        <b/>
        <sz val="14"/>
        <color theme="1"/>
        <rFont val="新宋体"/>
        <family val="3"/>
        <charset val="134"/>
      </rPr>
      <t xml:space="preserve">     房务部-客房月度排班表(2024-1月）</t>
    </r>
    <phoneticPr fontId="2" type="noConversion"/>
  </si>
  <si>
    <r>
      <t xml:space="preserve">HIEX - Housekeeping </t>
    </r>
    <r>
      <rPr>
        <b/>
        <sz val="14"/>
        <color theme="1"/>
        <rFont val="宋体"/>
        <family val="2"/>
        <charset val="134"/>
      </rPr>
      <t>客房部</t>
    </r>
    <phoneticPr fontId="2" type="noConversion"/>
  </si>
  <si>
    <t>杨彩琴</t>
    <phoneticPr fontId="2" type="noConversion"/>
  </si>
  <si>
    <t>杨丽</t>
    <phoneticPr fontId="2" type="noConversion"/>
  </si>
  <si>
    <t>宋瑞雪</t>
    <phoneticPr fontId="2" type="noConversion"/>
  </si>
  <si>
    <t>熊桥</t>
    <phoneticPr fontId="2" type="noConversion"/>
  </si>
  <si>
    <t>周梅</t>
    <phoneticPr fontId="2" type="noConversion"/>
  </si>
  <si>
    <t>秦盈</t>
    <phoneticPr fontId="2" type="noConversion"/>
  </si>
  <si>
    <t>胡欣</t>
    <phoneticPr fontId="2" type="noConversion"/>
  </si>
  <si>
    <t>付明敏</t>
    <phoneticPr fontId="2" type="noConversion"/>
  </si>
  <si>
    <t>杨济兰</t>
  </si>
  <si>
    <t>宋帮艳</t>
    <phoneticPr fontId="2" type="noConversion"/>
  </si>
  <si>
    <t>Exe.HSKPer</t>
    <phoneticPr fontId="2" type="noConversion"/>
  </si>
  <si>
    <t>Supervisor</t>
    <phoneticPr fontId="2" type="noConversion"/>
  </si>
  <si>
    <r>
      <t xml:space="preserve">Floor </t>
    </r>
    <r>
      <rPr>
        <b/>
        <sz val="10"/>
        <color theme="1"/>
        <rFont val="宋体"/>
        <family val="2"/>
        <charset val="134"/>
      </rPr>
      <t>楼层</t>
    </r>
    <phoneticPr fontId="2" type="noConversion"/>
  </si>
  <si>
    <r>
      <t xml:space="preserve">Admin </t>
    </r>
    <r>
      <rPr>
        <b/>
        <sz val="10"/>
        <color theme="1"/>
        <rFont val="宋体"/>
        <family val="2"/>
        <charset val="134"/>
      </rPr>
      <t>行政岗</t>
    </r>
    <phoneticPr fontId="2" type="noConversion"/>
  </si>
  <si>
    <t>Attendant</t>
    <phoneticPr fontId="2" type="noConversion"/>
  </si>
  <si>
    <r>
      <t xml:space="preserve">PA </t>
    </r>
    <r>
      <rPr>
        <b/>
        <sz val="10"/>
        <color theme="1"/>
        <rFont val="宋体"/>
        <family val="2"/>
        <charset val="134"/>
      </rPr>
      <t>公区</t>
    </r>
    <phoneticPr fontId="2" type="noConversion"/>
  </si>
  <si>
    <t>PAM</t>
    <phoneticPr fontId="2" type="noConversion"/>
  </si>
  <si>
    <r>
      <t xml:space="preserve">Shift Remark:
</t>
    </r>
    <r>
      <rPr>
        <sz val="11"/>
        <color theme="1"/>
        <rFont val="Calibri"/>
        <family val="2"/>
      </rPr>
      <t>07003-A=07:00am-15:30         14301-B=14:30pm-23:00        23002-C=23:00pm-07:30am         D=8:30am-17:30         E=09:00am-18:00          F:10:00am-19:00         11007-G:11:00am-20:00       H:12:00am-21:00     L:08:00-17:00     S:08:00am-12:00   17:00-21:00      M:22:00-07:30(22:20/23:20-05:30/06:20)</t>
    </r>
    <phoneticPr fontId="2" type="noConversion"/>
  </si>
  <si>
    <r>
      <t xml:space="preserve">CODE Remark:
</t>
    </r>
    <r>
      <rPr>
        <sz val="11"/>
        <color theme="1"/>
        <rFont val="Calibri"/>
        <family val="2"/>
      </rPr>
      <t xml:space="preserve">CL=Compensation leave </t>
    </r>
    <r>
      <rPr>
        <sz val="11"/>
        <color theme="1"/>
        <rFont val="等线"/>
        <family val="2"/>
        <charset val="134"/>
      </rPr>
      <t>补休</t>
    </r>
    <r>
      <rPr>
        <sz val="11"/>
        <color theme="1"/>
        <rFont val="Calibri"/>
        <family val="2"/>
      </rPr>
      <t xml:space="preserve">       PH= Pubic Holiday</t>
    </r>
    <r>
      <rPr>
        <sz val="11"/>
        <color theme="1"/>
        <rFont val="等线"/>
        <family val="2"/>
        <charset val="134"/>
      </rPr>
      <t>法定节假日</t>
    </r>
    <r>
      <rPr>
        <sz val="11"/>
        <color theme="1"/>
        <rFont val="Calibri"/>
        <family val="2"/>
      </rPr>
      <t xml:space="preserve">       AL= Annual leave</t>
    </r>
    <r>
      <rPr>
        <sz val="11"/>
        <color theme="1"/>
        <rFont val="等线"/>
        <family val="2"/>
        <charset val="134"/>
      </rPr>
      <t>年假</t>
    </r>
    <r>
      <rPr>
        <sz val="11"/>
        <color theme="1"/>
        <rFont val="Calibri"/>
        <family val="2"/>
      </rPr>
      <t xml:space="preserve">      O=Day Off</t>
    </r>
    <r>
      <rPr>
        <sz val="11"/>
        <color theme="1"/>
        <rFont val="宋体"/>
        <family val="2"/>
        <charset val="134"/>
      </rPr>
      <t>公休</t>
    </r>
    <r>
      <rPr>
        <sz val="11"/>
        <color theme="1"/>
        <rFont val="Calibri"/>
        <family val="2"/>
      </rPr>
      <t xml:space="preserve">       SL=SICKLEAVE(with/without Pay) </t>
    </r>
    <r>
      <rPr>
        <sz val="11"/>
        <color theme="1"/>
        <rFont val="等线"/>
        <family val="2"/>
        <charset val="134"/>
      </rPr>
      <t>病假</t>
    </r>
    <r>
      <rPr>
        <sz val="11"/>
        <color theme="1"/>
        <rFont val="Calibri"/>
        <family val="2"/>
      </rPr>
      <t>(</t>
    </r>
    <r>
      <rPr>
        <sz val="11"/>
        <color theme="1"/>
        <rFont val="等线"/>
        <family val="2"/>
        <charset val="134"/>
      </rPr>
      <t>有</t>
    </r>
    <r>
      <rPr>
        <sz val="11"/>
        <color theme="1"/>
        <rFont val="Calibri"/>
        <family val="2"/>
      </rPr>
      <t>/</t>
    </r>
    <r>
      <rPr>
        <sz val="11"/>
        <color theme="1"/>
        <rFont val="等线"/>
        <family val="2"/>
        <charset val="134"/>
      </rPr>
      <t>无薪</t>
    </r>
    <r>
      <rPr>
        <sz val="11"/>
        <color theme="1"/>
        <rFont val="Calibri"/>
        <family val="2"/>
      </rPr>
      <t xml:space="preserve">)       ML= Marriage leave </t>
    </r>
    <r>
      <rPr>
        <sz val="11"/>
        <color theme="1"/>
        <rFont val="等线"/>
        <family val="2"/>
        <charset val="134"/>
      </rPr>
      <t>婚休</t>
    </r>
    <r>
      <rPr>
        <sz val="11"/>
        <color theme="1"/>
        <rFont val="Calibri"/>
        <family val="2"/>
      </rPr>
      <t xml:space="preserve">      ML= Maternity Leave</t>
    </r>
    <r>
      <rPr>
        <sz val="11"/>
        <color theme="1"/>
        <rFont val="等线"/>
        <family val="2"/>
        <charset val="134"/>
      </rPr>
      <t xml:space="preserve">产假    </t>
    </r>
    <r>
      <rPr>
        <sz val="11"/>
        <color theme="1"/>
        <rFont val="Calibri"/>
        <family val="2"/>
      </rPr>
      <t>BT=Business travel</t>
    </r>
    <r>
      <rPr>
        <sz val="11"/>
        <color theme="1"/>
        <rFont val="等线"/>
        <family val="2"/>
        <charset val="134"/>
      </rPr>
      <t>公出</t>
    </r>
    <r>
      <rPr>
        <sz val="11"/>
        <color theme="1"/>
        <rFont val="Calibri"/>
        <family val="2"/>
      </rPr>
      <t xml:space="preserve">    UL=Unpaid Leave</t>
    </r>
    <r>
      <rPr>
        <sz val="11"/>
        <color theme="1"/>
        <rFont val="等线"/>
        <family val="2"/>
        <charset val="134"/>
      </rPr>
      <t>无薪事假</t>
    </r>
    <phoneticPr fontId="2" type="noConversion"/>
  </si>
  <si>
    <t>O</t>
  </si>
  <si>
    <r>
      <t xml:space="preserve">Basic INFO.
</t>
    </r>
    <r>
      <rPr>
        <sz val="11"/>
        <color theme="1"/>
        <rFont val="宋体"/>
        <family val="3"/>
        <charset val="134"/>
      </rPr>
      <t>基础信息</t>
    </r>
    <phoneticPr fontId="2" type="noConversion"/>
  </si>
  <si>
    <r>
      <t xml:space="preserve">Name
</t>
    </r>
    <r>
      <rPr>
        <sz val="11"/>
        <color theme="1"/>
        <rFont val="宋体"/>
        <family val="3"/>
        <charset val="134"/>
      </rPr>
      <t>姓名</t>
    </r>
    <phoneticPr fontId="2" type="noConversion"/>
  </si>
  <si>
    <r>
      <t xml:space="preserve">Jessie Jiang </t>
    </r>
    <r>
      <rPr>
        <sz val="10"/>
        <color theme="1"/>
        <rFont val="宋体"/>
        <family val="3"/>
        <charset val="134"/>
      </rPr>
      <t>姜君</t>
    </r>
    <phoneticPr fontId="2" type="noConversion"/>
  </si>
  <si>
    <r>
      <t xml:space="preserve">Nicolas Wang </t>
    </r>
    <r>
      <rPr>
        <sz val="10"/>
        <color theme="1"/>
        <rFont val="宋体"/>
        <family val="3"/>
        <charset val="134"/>
      </rPr>
      <t>王鑫</t>
    </r>
    <phoneticPr fontId="2" type="noConversion"/>
  </si>
  <si>
    <r>
      <t xml:space="preserve">Lilith Zhong </t>
    </r>
    <r>
      <rPr>
        <sz val="10"/>
        <color theme="1"/>
        <rFont val="宋体"/>
        <family val="3"/>
        <charset val="134"/>
      </rPr>
      <t>钟晨晨</t>
    </r>
    <phoneticPr fontId="2" type="noConversion"/>
  </si>
  <si>
    <r>
      <t xml:space="preserve">Amy Chen </t>
    </r>
    <r>
      <rPr>
        <sz val="10"/>
        <color theme="1"/>
        <rFont val="宋体"/>
        <family val="3"/>
        <charset val="134"/>
      </rPr>
      <t>陈孔燕</t>
    </r>
    <phoneticPr fontId="2" type="noConversion"/>
  </si>
  <si>
    <r>
      <t xml:space="preserve">Ethan Zhao </t>
    </r>
    <r>
      <rPr>
        <sz val="10"/>
        <color theme="1"/>
        <rFont val="宋体"/>
        <family val="3"/>
        <charset val="134"/>
      </rPr>
      <t>赵梓淇</t>
    </r>
    <phoneticPr fontId="2" type="noConversion"/>
  </si>
  <si>
    <r>
      <t xml:space="preserve">Alan Zheng </t>
    </r>
    <r>
      <rPr>
        <sz val="10"/>
        <color theme="1"/>
        <rFont val="宋体"/>
        <family val="3"/>
        <charset val="134"/>
      </rPr>
      <t>郑秋予</t>
    </r>
    <phoneticPr fontId="2" type="noConversion"/>
  </si>
  <si>
    <r>
      <t xml:space="preserve">Staff ID
</t>
    </r>
    <r>
      <rPr>
        <sz val="11"/>
        <color theme="1"/>
        <rFont val="宋体"/>
        <family val="3"/>
        <charset val="134"/>
      </rPr>
      <t>员工号</t>
    </r>
    <phoneticPr fontId="2" type="noConversion"/>
  </si>
  <si>
    <r>
      <t xml:space="preserve">Position
</t>
    </r>
    <r>
      <rPr>
        <sz val="11"/>
        <color theme="1"/>
        <rFont val="宋体"/>
        <family val="3"/>
        <charset val="134"/>
      </rPr>
      <t>职位</t>
    </r>
    <phoneticPr fontId="2" type="noConversion"/>
  </si>
  <si>
    <r>
      <t xml:space="preserve">Contact #
</t>
    </r>
    <r>
      <rPr>
        <sz val="11"/>
        <color theme="1"/>
        <rFont val="宋体"/>
        <family val="3"/>
        <charset val="134"/>
      </rPr>
      <t>联系方式</t>
    </r>
    <phoneticPr fontId="2" type="noConversion"/>
  </si>
  <si>
    <r>
      <t xml:space="preserve">Jessie Jiang </t>
    </r>
    <r>
      <rPr>
        <b/>
        <sz val="10"/>
        <color theme="1"/>
        <rFont val="宋体"/>
        <family val="3"/>
        <charset val="134"/>
      </rPr>
      <t>姜君</t>
    </r>
    <phoneticPr fontId="2" type="noConversion"/>
  </si>
  <si>
    <r>
      <t xml:space="preserve">Nicolas Wang </t>
    </r>
    <r>
      <rPr>
        <b/>
        <sz val="10"/>
        <color theme="1"/>
        <rFont val="宋体"/>
        <family val="3"/>
        <charset val="134"/>
      </rPr>
      <t>王鑫</t>
    </r>
    <phoneticPr fontId="2" type="noConversion"/>
  </si>
  <si>
    <r>
      <t xml:space="preserve">Lilith Zhong </t>
    </r>
    <r>
      <rPr>
        <b/>
        <sz val="10"/>
        <color theme="1"/>
        <rFont val="宋体"/>
        <family val="3"/>
        <charset val="134"/>
      </rPr>
      <t>钟晨晨</t>
    </r>
    <phoneticPr fontId="2" type="noConversion"/>
  </si>
  <si>
    <r>
      <t xml:space="preserve">Amy Chen </t>
    </r>
    <r>
      <rPr>
        <b/>
        <sz val="10"/>
        <color theme="1"/>
        <rFont val="宋体"/>
        <family val="3"/>
        <charset val="134"/>
      </rPr>
      <t>陈孔燕</t>
    </r>
    <phoneticPr fontId="2" type="noConversion"/>
  </si>
  <si>
    <r>
      <t xml:space="preserve">Ethan Zhao </t>
    </r>
    <r>
      <rPr>
        <b/>
        <sz val="10"/>
        <color theme="1"/>
        <rFont val="宋体"/>
        <family val="3"/>
        <charset val="134"/>
      </rPr>
      <t>赵梓淇</t>
    </r>
    <phoneticPr fontId="2" type="noConversion"/>
  </si>
  <si>
    <r>
      <t xml:space="preserve">Alan Zheng </t>
    </r>
    <r>
      <rPr>
        <b/>
        <sz val="10"/>
        <color theme="1"/>
        <rFont val="宋体"/>
        <family val="3"/>
        <charset val="134"/>
      </rPr>
      <t>郑秋予</t>
    </r>
    <phoneticPr fontId="2" type="noConversion"/>
  </si>
  <si>
    <r>
      <t>AL-</t>
    </r>
    <r>
      <rPr>
        <sz val="11"/>
        <color theme="1"/>
        <rFont val="宋体"/>
        <family val="3"/>
        <charset val="134"/>
      </rPr>
      <t>年假</t>
    </r>
    <phoneticPr fontId="2" type="noConversion"/>
  </si>
  <si>
    <r>
      <t xml:space="preserve">MTD AL
</t>
    </r>
    <r>
      <rPr>
        <sz val="11"/>
        <color theme="1"/>
        <rFont val="宋体"/>
        <family val="2"/>
        <charset val="134"/>
      </rPr>
      <t>月度年假合计</t>
    </r>
    <phoneticPr fontId="2" type="noConversion"/>
  </si>
  <si>
    <r>
      <t xml:space="preserve">ALBalance
</t>
    </r>
    <r>
      <rPr>
        <sz val="11"/>
        <color theme="1"/>
        <rFont val="宋体"/>
        <family val="2"/>
        <charset val="134"/>
      </rPr>
      <t>年假差异</t>
    </r>
    <phoneticPr fontId="2" type="noConversion"/>
  </si>
  <si>
    <r>
      <t>IOT-</t>
    </r>
    <r>
      <rPr>
        <sz val="11"/>
        <color theme="1"/>
        <rFont val="宋体"/>
        <family val="2"/>
        <charset val="134"/>
      </rPr>
      <t>内部加班</t>
    </r>
    <phoneticPr fontId="2" type="noConversion"/>
  </si>
  <si>
    <r>
      <t xml:space="preserve">MTD IOT
</t>
    </r>
    <r>
      <rPr>
        <sz val="11"/>
        <color theme="1"/>
        <rFont val="宋体"/>
        <family val="2"/>
        <charset val="134"/>
      </rPr>
      <t>月度内部加班合计</t>
    </r>
    <phoneticPr fontId="2" type="noConversion"/>
  </si>
  <si>
    <r>
      <t xml:space="preserve">Unit </t>
    </r>
    <r>
      <rPr>
        <sz val="11"/>
        <color theme="1"/>
        <rFont val="宋体"/>
        <family val="2"/>
        <charset val="134"/>
      </rPr>
      <t>单位：</t>
    </r>
    <r>
      <rPr>
        <sz val="11"/>
        <color theme="1"/>
        <rFont val="Arial"/>
        <family val="2"/>
      </rPr>
      <t xml:space="preserve">Hour (Hrs) </t>
    </r>
    <r>
      <rPr>
        <sz val="11"/>
        <color theme="1"/>
        <rFont val="宋体"/>
        <family val="2"/>
        <charset val="134"/>
      </rPr>
      <t>小时</t>
    </r>
    <phoneticPr fontId="2" type="noConversion"/>
  </si>
  <si>
    <r>
      <t>ICL-</t>
    </r>
    <r>
      <rPr>
        <sz val="11"/>
        <color theme="1"/>
        <rFont val="宋体"/>
        <family val="2"/>
        <charset val="134"/>
      </rPr>
      <t>内部补休</t>
    </r>
    <phoneticPr fontId="2" type="noConversion"/>
  </si>
  <si>
    <r>
      <t xml:space="preserve">MTD ICL
</t>
    </r>
    <r>
      <rPr>
        <sz val="11"/>
        <color theme="1"/>
        <rFont val="宋体"/>
        <family val="2"/>
        <charset val="134"/>
      </rPr>
      <t>月度内部补休合计</t>
    </r>
    <phoneticPr fontId="2" type="noConversion"/>
  </si>
  <si>
    <r>
      <t xml:space="preserve">ICLBalance
</t>
    </r>
    <r>
      <rPr>
        <sz val="11"/>
        <color theme="1"/>
        <rFont val="宋体"/>
        <family val="2"/>
        <charset val="134"/>
      </rPr>
      <t>内部补休差异</t>
    </r>
    <phoneticPr fontId="2" type="noConversion"/>
  </si>
  <si>
    <r>
      <t>OT-</t>
    </r>
    <r>
      <rPr>
        <sz val="11"/>
        <color theme="1"/>
        <rFont val="宋体"/>
        <family val="2"/>
        <charset val="134"/>
      </rPr>
      <t>考勤加班</t>
    </r>
    <phoneticPr fontId="2" type="noConversion"/>
  </si>
  <si>
    <r>
      <t xml:space="preserve">MTD OT
</t>
    </r>
    <r>
      <rPr>
        <sz val="11"/>
        <color theme="1"/>
        <rFont val="宋体"/>
        <family val="2"/>
        <charset val="134"/>
      </rPr>
      <t>月度考勤加班合计</t>
    </r>
    <phoneticPr fontId="2" type="noConversion"/>
  </si>
  <si>
    <r>
      <t>CL-</t>
    </r>
    <r>
      <rPr>
        <sz val="11"/>
        <color theme="1"/>
        <rFont val="宋体"/>
        <family val="2"/>
        <charset val="134"/>
      </rPr>
      <t>酒店补休</t>
    </r>
    <phoneticPr fontId="2" type="noConversion"/>
  </si>
  <si>
    <r>
      <t xml:space="preserve">MTD CL
</t>
    </r>
    <r>
      <rPr>
        <sz val="11"/>
        <color theme="1"/>
        <rFont val="宋体"/>
        <family val="2"/>
        <charset val="134"/>
      </rPr>
      <t>月度酒店补休合计</t>
    </r>
    <phoneticPr fontId="2" type="noConversion"/>
  </si>
  <si>
    <r>
      <t xml:space="preserve">CLBalance
</t>
    </r>
    <r>
      <rPr>
        <sz val="11"/>
        <color theme="1"/>
        <rFont val="宋体"/>
        <family val="2"/>
        <charset val="134"/>
      </rPr>
      <t>酒店补休差异</t>
    </r>
    <phoneticPr fontId="2" type="noConversion"/>
  </si>
  <si>
    <r>
      <t xml:space="preserve">          ROOMS-FO Monthly Duty Roster-2024
     </t>
    </r>
    <r>
      <rPr>
        <b/>
        <sz val="14"/>
        <color theme="1"/>
        <rFont val="宋体"/>
        <family val="3"/>
        <charset val="134"/>
      </rPr>
      <t>房务部</t>
    </r>
    <r>
      <rPr>
        <b/>
        <sz val="14"/>
        <color theme="1"/>
        <rFont val="Arial"/>
        <family val="2"/>
      </rPr>
      <t>-</t>
    </r>
    <r>
      <rPr>
        <b/>
        <sz val="14"/>
        <color theme="1"/>
        <rFont val="宋体"/>
        <family val="3"/>
        <charset val="134"/>
      </rPr>
      <t>前厅月度排班表（</t>
    </r>
    <r>
      <rPr>
        <b/>
        <sz val="14"/>
        <color theme="1"/>
        <rFont val="Arial"/>
        <family val="2"/>
      </rPr>
      <t>2024</t>
    </r>
    <r>
      <rPr>
        <b/>
        <sz val="14"/>
        <color theme="1"/>
        <rFont val="宋体"/>
        <family val="2"/>
        <charset val="134"/>
      </rPr>
      <t>年）</t>
    </r>
    <phoneticPr fontId="2" type="noConversion"/>
  </si>
  <si>
    <r>
      <t xml:space="preserve">Original AL
</t>
    </r>
    <r>
      <rPr>
        <b/>
        <sz val="11"/>
        <color theme="1"/>
        <rFont val="宋体"/>
        <family val="3"/>
        <charset val="134"/>
      </rPr>
      <t>原年假</t>
    </r>
    <phoneticPr fontId="2" type="noConversion"/>
  </si>
  <si>
    <r>
      <t xml:space="preserve">Date
</t>
    </r>
    <r>
      <rPr>
        <b/>
        <sz val="11"/>
        <color theme="1"/>
        <rFont val="宋体"/>
        <family val="2"/>
        <charset val="134"/>
      </rPr>
      <t>日期</t>
    </r>
    <phoneticPr fontId="2" type="noConversion"/>
  </si>
  <si>
    <r>
      <t xml:space="preserve">Hours of AL
</t>
    </r>
    <r>
      <rPr>
        <b/>
        <sz val="11"/>
        <color theme="1"/>
        <rFont val="宋体"/>
        <family val="2"/>
        <charset val="134"/>
      </rPr>
      <t>年假汇总小时记录</t>
    </r>
    <phoneticPr fontId="2" type="noConversion"/>
  </si>
  <si>
    <r>
      <t xml:space="preserve">On-borad
</t>
    </r>
    <r>
      <rPr>
        <sz val="11"/>
        <color theme="1"/>
        <rFont val="宋体"/>
        <family val="2"/>
        <charset val="134"/>
      </rPr>
      <t>入住日期</t>
    </r>
    <phoneticPr fontId="2" type="noConversion"/>
  </si>
  <si>
    <r>
      <t xml:space="preserve">Shift Remark:
</t>
    </r>
    <r>
      <rPr>
        <sz val="11"/>
        <color theme="1"/>
        <rFont val="Calibri"/>
        <family val="2"/>
      </rPr>
      <t>07003-A (07:00am-03:30pm)      14301-B (02:30pm-11:00pm)     23002-C (11:00pm-07:30am)    07007-D (07:00am-07:00pm)    19003-E (07:00pm-07:00am)    11007-F (11:00am-08:00pm)    23002-G (09:00am-06:00pm)</t>
    </r>
    <phoneticPr fontId="2" type="noConversion"/>
  </si>
  <si>
    <t>E</t>
  </si>
  <si>
    <t>G</t>
  </si>
  <si>
    <t>A</t>
  </si>
  <si>
    <t>B</t>
  </si>
  <si>
    <t>C</t>
  </si>
  <si>
    <t>D</t>
  </si>
  <si>
    <r>
      <t xml:space="preserve">1st Week </t>
    </r>
    <r>
      <rPr>
        <b/>
        <sz val="9"/>
        <color rgb="FFC00000"/>
        <rFont val="宋体"/>
        <family val="2"/>
        <charset val="134"/>
      </rPr>
      <t>第一周</t>
    </r>
    <phoneticPr fontId="2" type="noConversion"/>
  </si>
  <si>
    <r>
      <t xml:space="preserve">2nd Week </t>
    </r>
    <r>
      <rPr>
        <b/>
        <sz val="9"/>
        <color rgb="FFC00000"/>
        <rFont val="宋体"/>
        <family val="2"/>
        <charset val="134"/>
      </rPr>
      <t>第二周</t>
    </r>
    <phoneticPr fontId="2" type="noConversion"/>
  </si>
  <si>
    <r>
      <t xml:space="preserve">3rd Week </t>
    </r>
    <r>
      <rPr>
        <b/>
        <sz val="9"/>
        <color rgb="FFC00000"/>
        <rFont val="宋体"/>
        <family val="2"/>
        <charset val="134"/>
      </rPr>
      <t>第三周</t>
    </r>
    <phoneticPr fontId="2" type="noConversion"/>
  </si>
  <si>
    <r>
      <t xml:space="preserve">4th Week </t>
    </r>
    <r>
      <rPr>
        <b/>
        <sz val="9"/>
        <color rgb="FFC00000"/>
        <rFont val="宋体"/>
        <family val="2"/>
        <charset val="134"/>
      </rPr>
      <t>第四周</t>
    </r>
    <phoneticPr fontId="2" type="noConversion"/>
  </si>
  <si>
    <r>
      <t xml:space="preserve">5th Week </t>
    </r>
    <r>
      <rPr>
        <b/>
        <sz val="9"/>
        <color rgb="FFC00000"/>
        <rFont val="等线"/>
        <family val="2"/>
      </rPr>
      <t>第五周</t>
    </r>
    <phoneticPr fontId="2" type="noConversion"/>
  </si>
  <si>
    <t>Sun</t>
    <phoneticPr fontId="2" type="noConversion"/>
  </si>
  <si>
    <t>18908323807</t>
    <phoneticPr fontId="2" type="noConversion"/>
  </si>
  <si>
    <t>17784914220</t>
    <phoneticPr fontId="2" type="noConversion"/>
  </si>
  <si>
    <t>17889722570</t>
    <phoneticPr fontId="2" type="noConversion"/>
  </si>
  <si>
    <t>15521010536</t>
    <phoneticPr fontId="2" type="noConversion"/>
  </si>
  <si>
    <t>13765073350</t>
    <phoneticPr fontId="2" type="noConversion"/>
  </si>
  <si>
    <t>PH</t>
  </si>
  <si>
    <t>CL</t>
  </si>
  <si>
    <t>OT</t>
  </si>
  <si>
    <t>F</t>
  </si>
  <si>
    <t>SIGN OFF</t>
    <phoneticPr fontId="2" type="noConversion"/>
  </si>
  <si>
    <t>On Boarding</t>
    <phoneticPr fontId="2" type="noConversion"/>
  </si>
  <si>
    <t>On Boarding</t>
    <phoneticPr fontId="2" type="noConversion"/>
  </si>
  <si>
    <t>000079</t>
    <phoneticPr fontId="2" type="noConversion"/>
  </si>
  <si>
    <r>
      <t xml:space="preserve">Reeta Yang </t>
    </r>
    <r>
      <rPr>
        <sz val="10"/>
        <color theme="1"/>
        <rFont val="宋体"/>
        <family val="2"/>
        <charset val="134"/>
      </rPr>
      <t>杨露</t>
    </r>
    <phoneticPr fontId="2" type="noConversion"/>
  </si>
  <si>
    <r>
      <t xml:space="preserve">Meredith Ni </t>
    </r>
    <r>
      <rPr>
        <sz val="10"/>
        <color theme="1"/>
        <rFont val="微软雅黑"/>
        <family val="2"/>
        <charset val="134"/>
      </rPr>
      <t>倪宇航</t>
    </r>
    <phoneticPr fontId="2" type="noConversion"/>
  </si>
  <si>
    <t>000080</t>
    <phoneticPr fontId="2" type="noConversion"/>
  </si>
  <si>
    <t>GSA</t>
    <phoneticPr fontId="2" type="noConversion"/>
  </si>
  <si>
    <r>
      <t xml:space="preserve">          ROOMS-FO Monthly Duty Roster- Feburary 2024
     </t>
    </r>
    <r>
      <rPr>
        <b/>
        <sz val="14"/>
        <color theme="1"/>
        <rFont val="微软雅黑"/>
        <family val="2"/>
        <charset val="134"/>
      </rPr>
      <t>房务部</t>
    </r>
    <r>
      <rPr>
        <b/>
        <sz val="14"/>
        <color theme="1"/>
        <rFont val="Calibri"/>
        <family val="2"/>
      </rPr>
      <t>-</t>
    </r>
    <r>
      <rPr>
        <b/>
        <sz val="14"/>
        <color theme="1"/>
        <rFont val="微软雅黑"/>
        <family val="2"/>
        <charset val="134"/>
      </rPr>
      <t>前厅月度排班表</t>
    </r>
    <r>
      <rPr>
        <b/>
        <sz val="14"/>
        <color theme="1"/>
        <rFont val="Calibri"/>
        <family val="2"/>
      </rPr>
      <t>(2024-2</t>
    </r>
    <r>
      <rPr>
        <b/>
        <sz val="14"/>
        <color theme="1"/>
        <rFont val="微软雅黑"/>
        <family val="2"/>
        <charset val="134"/>
      </rPr>
      <t>月）</t>
    </r>
    <phoneticPr fontId="2" type="noConversion"/>
  </si>
  <si>
    <r>
      <t xml:space="preserve">Shift Remark:
</t>
    </r>
    <r>
      <rPr>
        <sz val="11"/>
        <color theme="1"/>
        <rFont val="Calibri"/>
        <family val="2"/>
      </rPr>
      <t>07003-A (07:00am-03:30pm)      14301-B (02:30pm-11:00pm)     23002-C (11:00pm-07:30am)    07007-D (07:00am-07:00pm)    19003-E (07:00pm-07:00am)    11007-F (11:00am-08:00pm)    23002-G (09:00am-06:00pm)  12008-H(12:00am-21:00pm)</t>
    </r>
    <phoneticPr fontId="2" type="noConversion"/>
  </si>
  <si>
    <r>
      <t xml:space="preserve">4th Week </t>
    </r>
    <r>
      <rPr>
        <b/>
        <sz val="9"/>
        <color theme="5" tint="0.59999389629810485"/>
        <rFont val="宋体"/>
        <family val="2"/>
        <charset val="134"/>
      </rPr>
      <t>第四周</t>
    </r>
    <phoneticPr fontId="2" type="noConversion"/>
  </si>
  <si>
    <r>
      <t xml:space="preserve">5th Week </t>
    </r>
    <r>
      <rPr>
        <b/>
        <sz val="9"/>
        <color theme="5" tint="0.39997558519241921"/>
        <rFont val="Microsoft YaHei UI"/>
        <family val="2"/>
        <charset val="134"/>
      </rPr>
      <t>第五周</t>
    </r>
    <phoneticPr fontId="2" type="noConversion"/>
  </si>
  <si>
    <t>O</t>
    <phoneticPr fontId="2" type="noConversion"/>
  </si>
  <si>
    <t>Driver</t>
    <phoneticPr fontId="2" type="noConversion"/>
  </si>
  <si>
    <t>H</t>
  </si>
  <si>
    <t>000095</t>
    <phoneticPr fontId="2" type="noConversion"/>
  </si>
  <si>
    <t>Peter Peng彭正杰</t>
    <phoneticPr fontId="2" type="noConversion"/>
  </si>
  <si>
    <t>澳门航空行程安排</t>
    <phoneticPr fontId="2" type="noConversion"/>
  </si>
  <si>
    <t>N/A</t>
    <phoneticPr fontId="2" type="noConversion"/>
  </si>
  <si>
    <t>SL</t>
  </si>
  <si>
    <t>Shift Remark:
07003-A (07:00am-03:30pm)      14301-B (02:30pm-11:00pm)     23002-C (11:00pm-07:30am)    07007-D (07:00am-07:00pm)    19003-E (07:00pm-07:00am)    11007-F (11:00am-08:00pm)    23002-G (09:00am-06:00pm)  12008-H(12:00am-21:00pm)
15303-J(15:30-22:30)</t>
    <phoneticPr fontId="2" type="noConversion"/>
  </si>
  <si>
    <t>J</t>
  </si>
  <si>
    <t>Arr</t>
    <phoneticPr fontId="2" type="noConversion"/>
  </si>
  <si>
    <t>Dep</t>
    <phoneticPr fontId="2" type="noConversion"/>
  </si>
  <si>
    <t>GSA</t>
    <phoneticPr fontId="2" type="noConversion"/>
  </si>
  <si>
    <r>
      <t xml:space="preserve">Nina Tan </t>
    </r>
    <r>
      <rPr>
        <sz val="10"/>
        <color theme="1"/>
        <rFont val="宋体"/>
        <family val="2"/>
        <charset val="134"/>
      </rPr>
      <t>谭晓晓</t>
    </r>
    <phoneticPr fontId="2" type="noConversion"/>
  </si>
  <si>
    <r>
      <t xml:space="preserve">Lily Cheng </t>
    </r>
    <r>
      <rPr>
        <sz val="10"/>
        <color theme="1"/>
        <rFont val="宋体"/>
        <family val="2"/>
        <charset val="134"/>
      </rPr>
      <t>程联芳</t>
    </r>
    <phoneticPr fontId="2" type="noConversion"/>
  </si>
  <si>
    <t>B</t>
    <phoneticPr fontId="2" type="noConversion"/>
  </si>
  <si>
    <t>21/13</t>
    <phoneticPr fontId="2" type="noConversion"/>
  </si>
  <si>
    <t>Rooms Forecast</t>
    <phoneticPr fontId="2" type="noConversion"/>
  </si>
  <si>
    <t>94/72</t>
    <phoneticPr fontId="2" type="noConversion"/>
  </si>
  <si>
    <t>83/65</t>
    <phoneticPr fontId="2" type="noConversion"/>
  </si>
  <si>
    <t>Rina Zhang 张娇</t>
    <phoneticPr fontId="2" type="noConversion"/>
  </si>
  <si>
    <r>
      <t xml:space="preserve">Vivian Tang </t>
    </r>
    <r>
      <rPr>
        <sz val="10"/>
        <color theme="1"/>
        <rFont val="宋体"/>
        <family val="2"/>
        <charset val="134"/>
      </rPr>
      <t>唐俪嘉</t>
    </r>
    <phoneticPr fontId="2" type="noConversion"/>
  </si>
  <si>
    <r>
      <t xml:space="preserve">Belinda Wang </t>
    </r>
    <r>
      <rPr>
        <sz val="10"/>
        <color theme="1"/>
        <rFont val="宋体"/>
        <family val="2"/>
        <charset val="134"/>
      </rPr>
      <t>王萍</t>
    </r>
    <phoneticPr fontId="2" type="noConversion"/>
  </si>
  <si>
    <t>G</t>
    <phoneticPr fontId="2" type="noConversion"/>
  </si>
  <si>
    <t>50/24</t>
    <phoneticPr fontId="2" type="noConversion"/>
  </si>
  <si>
    <t>37/15</t>
    <phoneticPr fontId="2" type="noConversion"/>
  </si>
  <si>
    <t>18/5</t>
    <phoneticPr fontId="2" type="noConversion"/>
  </si>
  <si>
    <t>K</t>
  </si>
  <si>
    <t>90/40</t>
    <phoneticPr fontId="2" type="noConversion"/>
  </si>
  <si>
    <t>26/9</t>
    <phoneticPr fontId="2" type="noConversion"/>
  </si>
  <si>
    <t>87/29</t>
    <phoneticPr fontId="2" type="noConversion"/>
  </si>
  <si>
    <t>000110</t>
    <phoneticPr fontId="2" type="noConversion"/>
  </si>
  <si>
    <t>000108</t>
    <phoneticPr fontId="2" type="noConversion"/>
  </si>
  <si>
    <t>000109</t>
    <phoneticPr fontId="2" type="noConversion"/>
  </si>
  <si>
    <t>Rooms Admin</t>
    <phoneticPr fontId="2" type="noConversion"/>
  </si>
  <si>
    <t>GSM</t>
    <phoneticPr fontId="2" type="noConversion"/>
  </si>
  <si>
    <t>Front Desk</t>
    <phoneticPr fontId="2" type="noConversion"/>
  </si>
  <si>
    <t>Driver</t>
    <phoneticPr fontId="2" type="noConversion"/>
  </si>
  <si>
    <t>OWNER</t>
    <phoneticPr fontId="2" type="noConversion"/>
  </si>
  <si>
    <t>172/98</t>
    <phoneticPr fontId="2" type="noConversion"/>
  </si>
  <si>
    <t>116/35</t>
    <phoneticPr fontId="2" type="noConversion"/>
  </si>
  <si>
    <t>35/33</t>
    <phoneticPr fontId="2" type="noConversion"/>
  </si>
  <si>
    <t>1/0</t>
    <phoneticPr fontId="2" type="noConversion"/>
  </si>
  <si>
    <t>8/5</t>
    <phoneticPr fontId="2" type="noConversion"/>
  </si>
  <si>
    <t>107/26</t>
    <phoneticPr fontId="2" type="noConversion"/>
  </si>
  <si>
    <t>117/38</t>
    <phoneticPr fontId="2" type="noConversion"/>
  </si>
  <si>
    <t>42/15</t>
    <phoneticPr fontId="2" type="noConversion"/>
  </si>
  <si>
    <t>夏君武</t>
    <phoneticPr fontId="2" type="noConversion"/>
  </si>
  <si>
    <t>68/47</t>
    <phoneticPr fontId="2" type="noConversion"/>
  </si>
  <si>
    <t>16/9</t>
    <phoneticPr fontId="2" type="noConversion"/>
  </si>
  <si>
    <t>20224-05-06 UP</t>
    <phoneticPr fontId="2" type="noConversion"/>
  </si>
  <si>
    <t>11/5</t>
    <phoneticPr fontId="2" type="noConversion"/>
  </si>
  <si>
    <t>34/30</t>
    <phoneticPr fontId="2" type="noConversion"/>
  </si>
  <si>
    <t>89/86</t>
    <phoneticPr fontId="2" type="noConversion"/>
  </si>
  <si>
    <t>100/96</t>
    <phoneticPr fontId="2" type="noConversion"/>
  </si>
  <si>
    <t>115/75</t>
    <phoneticPr fontId="2" type="noConversion"/>
  </si>
  <si>
    <t>33/5</t>
    <phoneticPr fontId="2" type="noConversion"/>
  </si>
  <si>
    <t>8/10</t>
    <phoneticPr fontId="2" type="noConversion"/>
  </si>
  <si>
    <t>32/22</t>
    <phoneticPr fontId="2" type="noConversion"/>
  </si>
  <si>
    <t>27/14</t>
    <phoneticPr fontId="2" type="noConversion"/>
  </si>
  <si>
    <t>9/5</t>
    <phoneticPr fontId="2" type="noConversion"/>
  </si>
  <si>
    <r>
      <t xml:space="preserve">Luke Liu </t>
    </r>
    <r>
      <rPr>
        <sz val="10"/>
        <color theme="1"/>
        <rFont val="微软雅黑"/>
        <family val="2"/>
        <charset val="134"/>
      </rPr>
      <t>刘鑫鑫</t>
    </r>
    <phoneticPr fontId="2" type="noConversion"/>
  </si>
  <si>
    <t>CONM</t>
    <phoneticPr fontId="2" type="noConversion"/>
  </si>
  <si>
    <r>
      <t xml:space="preserve">5th Week </t>
    </r>
    <r>
      <rPr>
        <b/>
        <sz val="9"/>
        <color theme="5" tint="0.59999389629810485"/>
        <rFont val="微软雅黑"/>
        <family val="2"/>
        <charset val="134"/>
      </rPr>
      <t>第五周</t>
    </r>
    <phoneticPr fontId="2" type="noConversion"/>
  </si>
  <si>
    <t>000131</t>
    <phoneticPr fontId="2" type="noConversion"/>
  </si>
  <si>
    <t>Bellman</t>
    <phoneticPr fontId="2" type="noConversion"/>
  </si>
  <si>
    <t>000101</t>
    <phoneticPr fontId="2" type="noConversion"/>
  </si>
  <si>
    <r>
      <t xml:space="preserve">Nina Tan </t>
    </r>
    <r>
      <rPr>
        <sz val="10"/>
        <color theme="1"/>
        <rFont val="宋体"/>
        <family val="3"/>
        <charset val="134"/>
      </rPr>
      <t>谭晓晓</t>
    </r>
    <phoneticPr fontId="2" type="noConversion"/>
  </si>
  <si>
    <r>
      <t xml:space="preserve">Luke Liu </t>
    </r>
    <r>
      <rPr>
        <sz val="10"/>
        <color theme="1"/>
        <rFont val="宋体"/>
        <family val="3"/>
        <charset val="134"/>
      </rPr>
      <t>刘鑫鑫</t>
    </r>
    <phoneticPr fontId="2" type="noConversion"/>
  </si>
  <si>
    <r>
      <t xml:space="preserve">Rina Zhang </t>
    </r>
    <r>
      <rPr>
        <sz val="10"/>
        <color theme="1"/>
        <rFont val="宋体"/>
        <family val="3"/>
        <charset val="134"/>
      </rPr>
      <t>张娇</t>
    </r>
    <phoneticPr fontId="2" type="noConversion"/>
  </si>
  <si>
    <r>
      <t xml:space="preserve">Name of Staff
</t>
    </r>
    <r>
      <rPr>
        <b/>
        <sz val="10"/>
        <color theme="1"/>
        <rFont val="宋体"/>
        <family val="3"/>
        <charset val="134"/>
      </rPr>
      <t>员工姓名</t>
    </r>
    <phoneticPr fontId="2" type="noConversion"/>
  </si>
  <si>
    <r>
      <t xml:space="preserve">Reeta Yang </t>
    </r>
    <r>
      <rPr>
        <sz val="10"/>
        <color theme="1"/>
        <rFont val="宋体"/>
        <family val="3"/>
        <charset val="134"/>
      </rPr>
      <t>杨露</t>
    </r>
    <phoneticPr fontId="2" type="noConversion"/>
  </si>
  <si>
    <r>
      <t xml:space="preserve">Meredith Ni </t>
    </r>
    <r>
      <rPr>
        <sz val="10"/>
        <color theme="1"/>
        <rFont val="宋体"/>
        <family val="3"/>
        <charset val="134"/>
      </rPr>
      <t>倪宇航</t>
    </r>
    <phoneticPr fontId="2" type="noConversion"/>
  </si>
  <si>
    <r>
      <t xml:space="preserve">Vivian Tang </t>
    </r>
    <r>
      <rPr>
        <sz val="10"/>
        <color theme="1"/>
        <rFont val="宋体"/>
        <family val="3"/>
        <charset val="134"/>
      </rPr>
      <t>唐俪嘉</t>
    </r>
    <phoneticPr fontId="2" type="noConversion"/>
  </si>
  <si>
    <r>
      <t xml:space="preserve">Belinda Wang </t>
    </r>
    <r>
      <rPr>
        <sz val="10"/>
        <color theme="1"/>
        <rFont val="宋体"/>
        <family val="3"/>
        <charset val="134"/>
      </rPr>
      <t>王萍</t>
    </r>
    <phoneticPr fontId="2" type="noConversion"/>
  </si>
  <si>
    <r>
      <t>Peter Peng</t>
    </r>
    <r>
      <rPr>
        <sz val="10"/>
        <color theme="1"/>
        <rFont val="宋体"/>
        <family val="3"/>
        <charset val="134"/>
      </rPr>
      <t>彭正杰</t>
    </r>
    <phoneticPr fontId="2" type="noConversion"/>
  </si>
  <si>
    <t>21/8</t>
    <phoneticPr fontId="2" type="noConversion"/>
  </si>
  <si>
    <t>45/30</t>
    <phoneticPr fontId="2" type="noConversion"/>
  </si>
  <si>
    <t>11/0</t>
    <phoneticPr fontId="2" type="noConversion"/>
  </si>
  <si>
    <t>31/23</t>
    <phoneticPr fontId="2" type="noConversion"/>
  </si>
  <si>
    <t>16/5</t>
    <phoneticPr fontId="2" type="noConversion"/>
  </si>
  <si>
    <t>32/25</t>
    <phoneticPr fontId="2" type="noConversion"/>
  </si>
  <si>
    <t>70/65</t>
    <phoneticPr fontId="2" type="noConversion"/>
  </si>
  <si>
    <t>9/0</t>
    <phoneticPr fontId="2" type="noConversion"/>
  </si>
  <si>
    <t>10/5</t>
    <phoneticPr fontId="2" type="noConversion"/>
  </si>
  <si>
    <t>104/100</t>
    <phoneticPr fontId="2" type="noConversion"/>
  </si>
  <si>
    <t>19/14</t>
    <phoneticPr fontId="2" type="noConversion"/>
  </si>
  <si>
    <t>Transfer to KWEAP</t>
    <phoneticPr fontId="2" type="noConversion"/>
  </si>
  <si>
    <r>
      <t xml:space="preserve">Gwen Wu </t>
    </r>
    <r>
      <rPr>
        <sz val="10"/>
        <color theme="1"/>
        <rFont val="宋体"/>
        <family val="3"/>
        <charset val="134"/>
      </rPr>
      <t>伍云云</t>
    </r>
    <phoneticPr fontId="2" type="noConversion"/>
  </si>
  <si>
    <t>000154</t>
    <phoneticPr fontId="2" type="noConversion"/>
  </si>
  <si>
    <t>000146</t>
    <phoneticPr fontId="2" type="noConversion"/>
  </si>
  <si>
    <r>
      <t xml:space="preserve">Ara Zhu </t>
    </r>
    <r>
      <rPr>
        <sz val="10"/>
        <color theme="1"/>
        <rFont val="宋体"/>
        <family val="3"/>
        <charset val="134"/>
      </rPr>
      <t>朱艳芳</t>
    </r>
    <phoneticPr fontId="2" type="noConversion"/>
  </si>
  <si>
    <t>71/47</t>
    <phoneticPr fontId="2" type="noConversion"/>
  </si>
  <si>
    <t>37/14</t>
    <phoneticPr fontId="2" type="noConversion"/>
  </si>
  <si>
    <t>48/30</t>
    <phoneticPr fontId="2" type="noConversion"/>
  </si>
  <si>
    <t>30/14</t>
    <phoneticPr fontId="2" type="noConversion"/>
  </si>
  <si>
    <t>17/5</t>
    <phoneticPr fontId="2" type="noConversion"/>
  </si>
  <si>
    <t>26/0</t>
    <phoneticPr fontId="2" type="noConversion"/>
  </si>
  <si>
    <t>42/8</t>
    <phoneticPr fontId="2" type="noConversion"/>
  </si>
  <si>
    <t>14/5</t>
    <phoneticPr fontId="2" type="noConversion"/>
  </si>
  <si>
    <t>14/0</t>
    <phoneticPr fontId="2" type="noConversion"/>
  </si>
  <si>
    <t>13/10</t>
    <phoneticPr fontId="2" type="noConversion"/>
  </si>
  <si>
    <t>12/5</t>
    <phoneticPr fontId="2" type="noConversion"/>
  </si>
  <si>
    <r>
      <t xml:space="preserve">          ROOMS-FO Monthly Duty Roster- July 2024
     </t>
    </r>
    <r>
      <rPr>
        <b/>
        <sz val="14"/>
        <color theme="1"/>
        <rFont val="微软雅黑"/>
        <family val="2"/>
        <charset val="134"/>
      </rPr>
      <t>房务部</t>
    </r>
    <r>
      <rPr>
        <b/>
        <sz val="14"/>
        <color theme="1"/>
        <rFont val="Calibri"/>
        <family val="2"/>
      </rPr>
      <t>-</t>
    </r>
    <r>
      <rPr>
        <b/>
        <sz val="14"/>
        <color theme="1"/>
        <rFont val="微软雅黑"/>
        <family val="2"/>
        <charset val="134"/>
      </rPr>
      <t>前厅月度排班表</t>
    </r>
    <r>
      <rPr>
        <b/>
        <sz val="14"/>
        <color theme="1"/>
        <rFont val="Calibri"/>
        <family val="2"/>
      </rPr>
      <t>(2024-7</t>
    </r>
    <r>
      <rPr>
        <b/>
        <sz val="14"/>
        <color theme="1"/>
        <rFont val="微软雅黑"/>
        <family val="2"/>
        <charset val="134"/>
      </rPr>
      <t>月）</t>
    </r>
    <phoneticPr fontId="2" type="noConversion"/>
  </si>
  <si>
    <r>
      <t xml:space="preserve">          ROOMS-FO Monthly Duty Roster- March 2024
     </t>
    </r>
    <r>
      <rPr>
        <b/>
        <sz val="14"/>
        <color theme="1"/>
        <rFont val="微软雅黑"/>
        <family val="2"/>
        <charset val="134"/>
      </rPr>
      <t>房务部</t>
    </r>
    <r>
      <rPr>
        <b/>
        <sz val="14"/>
        <color theme="1"/>
        <rFont val="Calibri"/>
        <family val="2"/>
      </rPr>
      <t>-</t>
    </r>
    <r>
      <rPr>
        <b/>
        <sz val="14"/>
        <color theme="1"/>
        <rFont val="微软雅黑"/>
        <family val="2"/>
        <charset val="134"/>
      </rPr>
      <t>前厅月度排班表</t>
    </r>
    <r>
      <rPr>
        <b/>
        <sz val="14"/>
        <color theme="1"/>
        <rFont val="Calibri"/>
        <family val="2"/>
      </rPr>
      <t>(2024-3</t>
    </r>
    <r>
      <rPr>
        <b/>
        <sz val="14"/>
        <color theme="1"/>
        <rFont val="微软雅黑"/>
        <family val="2"/>
        <charset val="134"/>
      </rPr>
      <t>月）</t>
    </r>
    <phoneticPr fontId="2" type="noConversion"/>
  </si>
  <si>
    <r>
      <t xml:space="preserve">          ROOMS-FO Monthly Duty Roster- April 2024
     </t>
    </r>
    <r>
      <rPr>
        <b/>
        <sz val="14"/>
        <color theme="1"/>
        <rFont val="微软雅黑"/>
        <family val="2"/>
        <charset val="134"/>
      </rPr>
      <t>房务部</t>
    </r>
    <r>
      <rPr>
        <b/>
        <sz val="14"/>
        <color theme="1"/>
        <rFont val="Calibri"/>
        <family val="2"/>
      </rPr>
      <t>-</t>
    </r>
    <r>
      <rPr>
        <b/>
        <sz val="14"/>
        <color theme="1"/>
        <rFont val="微软雅黑"/>
        <family val="2"/>
        <charset val="134"/>
      </rPr>
      <t>前厅月度排班表</t>
    </r>
    <r>
      <rPr>
        <b/>
        <sz val="14"/>
        <color theme="1"/>
        <rFont val="Calibri"/>
        <family val="2"/>
      </rPr>
      <t>(2024-4</t>
    </r>
    <r>
      <rPr>
        <b/>
        <sz val="14"/>
        <color theme="1"/>
        <rFont val="微软雅黑"/>
        <family val="2"/>
        <charset val="134"/>
      </rPr>
      <t>月）</t>
    </r>
    <phoneticPr fontId="2" type="noConversion"/>
  </si>
  <si>
    <r>
      <t xml:space="preserve">          ROOMS-FO Monthly Duty Roster- May 2024
     </t>
    </r>
    <r>
      <rPr>
        <b/>
        <sz val="14"/>
        <color theme="1"/>
        <rFont val="微软雅黑"/>
        <family val="2"/>
        <charset val="134"/>
      </rPr>
      <t>房务部</t>
    </r>
    <r>
      <rPr>
        <b/>
        <sz val="14"/>
        <color theme="1"/>
        <rFont val="Calibri"/>
        <family val="2"/>
      </rPr>
      <t>-</t>
    </r>
    <r>
      <rPr>
        <b/>
        <sz val="14"/>
        <color theme="1"/>
        <rFont val="微软雅黑"/>
        <family val="2"/>
        <charset val="134"/>
      </rPr>
      <t>前厅月度排班表</t>
    </r>
    <r>
      <rPr>
        <b/>
        <sz val="14"/>
        <color theme="1"/>
        <rFont val="Calibri"/>
        <family val="2"/>
      </rPr>
      <t>(2024-5</t>
    </r>
    <r>
      <rPr>
        <b/>
        <sz val="14"/>
        <color theme="1"/>
        <rFont val="微软雅黑"/>
        <family val="2"/>
        <charset val="134"/>
      </rPr>
      <t>月）</t>
    </r>
    <phoneticPr fontId="2" type="noConversion"/>
  </si>
  <si>
    <r>
      <t xml:space="preserve">          ROOMS-FO Monthly Duty Roster- June 2024
     </t>
    </r>
    <r>
      <rPr>
        <b/>
        <sz val="14"/>
        <color theme="1"/>
        <rFont val="微软雅黑"/>
        <family val="2"/>
        <charset val="134"/>
      </rPr>
      <t>房务部</t>
    </r>
    <r>
      <rPr>
        <b/>
        <sz val="14"/>
        <color theme="1"/>
        <rFont val="Calibri"/>
        <family val="2"/>
      </rPr>
      <t>-</t>
    </r>
    <r>
      <rPr>
        <b/>
        <sz val="14"/>
        <color theme="1"/>
        <rFont val="微软雅黑"/>
        <family val="2"/>
        <charset val="134"/>
      </rPr>
      <t>前厅月度排班表</t>
    </r>
    <r>
      <rPr>
        <b/>
        <sz val="14"/>
        <color theme="1"/>
        <rFont val="Calibri"/>
        <family val="2"/>
      </rPr>
      <t>(2024-6</t>
    </r>
    <r>
      <rPr>
        <b/>
        <sz val="14"/>
        <color theme="1"/>
        <rFont val="微软雅黑"/>
        <family val="2"/>
        <charset val="134"/>
      </rPr>
      <t>月）</t>
    </r>
    <phoneticPr fontId="2" type="noConversion"/>
  </si>
  <si>
    <t>177/145</t>
    <phoneticPr fontId="2" type="noConversion"/>
  </si>
  <si>
    <t>176/135</t>
    <phoneticPr fontId="2" type="noConversion"/>
  </si>
  <si>
    <t>149/118</t>
    <phoneticPr fontId="2" type="noConversion"/>
  </si>
  <si>
    <t>79/52</t>
    <phoneticPr fontId="2" type="noConversion"/>
  </si>
  <si>
    <t>104/83</t>
    <phoneticPr fontId="2" type="noConversion"/>
  </si>
  <si>
    <t>27/13</t>
    <phoneticPr fontId="2" type="noConversion"/>
  </si>
  <si>
    <t>42/36</t>
    <phoneticPr fontId="2" type="noConversion"/>
  </si>
  <si>
    <t>116/101</t>
    <phoneticPr fontId="2" type="noConversion"/>
  </si>
  <si>
    <t>165/150</t>
    <phoneticPr fontId="2" type="noConversion"/>
  </si>
  <si>
    <t>53/25</t>
    <phoneticPr fontId="2" type="noConversion"/>
  </si>
  <si>
    <t>112/101</t>
    <phoneticPr fontId="2" type="noConversion"/>
  </si>
  <si>
    <t>49/38</t>
    <phoneticPr fontId="2" type="noConversion"/>
  </si>
  <si>
    <t>COM</t>
    <phoneticPr fontId="2" type="noConversion"/>
  </si>
  <si>
    <t>GRO</t>
    <phoneticPr fontId="2" type="noConversion"/>
  </si>
  <si>
    <t>Concierge (KWEAI &amp; KWEAP)</t>
    <phoneticPr fontId="2" type="noConversion"/>
  </si>
  <si>
    <t>GSM (KWEAI &amp; KWEAP)</t>
    <phoneticPr fontId="2" type="noConversion"/>
  </si>
  <si>
    <t>Rooms Admin (KWEAI &amp; KWEAP)</t>
    <phoneticPr fontId="2" type="noConversion"/>
  </si>
  <si>
    <r>
      <t xml:space="preserve">CODE Remark:
</t>
    </r>
    <r>
      <rPr>
        <sz val="11"/>
        <color theme="1"/>
        <rFont val="Calibri"/>
        <family val="2"/>
      </rPr>
      <t xml:space="preserve">CL=Compensation leave </t>
    </r>
    <r>
      <rPr>
        <sz val="11"/>
        <color theme="1"/>
        <rFont val="等线"/>
        <family val="2"/>
        <charset val="134"/>
      </rPr>
      <t>补休</t>
    </r>
    <r>
      <rPr>
        <sz val="11"/>
        <color theme="1"/>
        <rFont val="Calibri"/>
        <family val="2"/>
      </rPr>
      <t xml:space="preserve">       PH= Pubic Holiday</t>
    </r>
    <r>
      <rPr>
        <sz val="11"/>
        <color theme="1"/>
        <rFont val="等线"/>
        <family val="2"/>
        <charset val="134"/>
      </rPr>
      <t>法定节假日</t>
    </r>
    <r>
      <rPr>
        <sz val="11"/>
        <color theme="1"/>
        <rFont val="Calibri"/>
        <family val="2"/>
      </rPr>
      <t xml:space="preserve">       AL= Annual leave</t>
    </r>
    <r>
      <rPr>
        <sz val="11"/>
        <color theme="1"/>
        <rFont val="等线"/>
        <family val="2"/>
        <charset val="134"/>
      </rPr>
      <t>年假</t>
    </r>
    <r>
      <rPr>
        <sz val="11"/>
        <color theme="1"/>
        <rFont val="Calibri"/>
        <family val="2"/>
      </rPr>
      <t xml:space="preserve">      O=Day Off</t>
    </r>
    <r>
      <rPr>
        <sz val="11"/>
        <color theme="1"/>
        <rFont val="宋体"/>
        <family val="2"/>
        <charset val="134"/>
      </rPr>
      <t>公休</t>
    </r>
    <r>
      <rPr>
        <sz val="11"/>
        <color theme="1"/>
        <rFont val="Calibri"/>
        <family val="2"/>
      </rPr>
      <t xml:space="preserve">       SL=SICKLEAVE(with/without Pay) </t>
    </r>
    <r>
      <rPr>
        <sz val="11"/>
        <color theme="1"/>
        <rFont val="等线"/>
        <family val="2"/>
        <charset val="134"/>
      </rPr>
      <t>病假</t>
    </r>
    <r>
      <rPr>
        <sz val="11"/>
        <color theme="1"/>
        <rFont val="Calibri"/>
        <family val="2"/>
      </rPr>
      <t>(</t>
    </r>
    <r>
      <rPr>
        <sz val="11"/>
        <color theme="1"/>
        <rFont val="等线"/>
        <family val="2"/>
        <charset val="134"/>
      </rPr>
      <t>有</t>
    </r>
    <r>
      <rPr>
        <sz val="11"/>
        <color theme="1"/>
        <rFont val="Calibri"/>
        <family val="2"/>
      </rPr>
      <t>/</t>
    </r>
    <r>
      <rPr>
        <sz val="11"/>
        <color theme="1"/>
        <rFont val="等线"/>
        <family val="2"/>
        <charset val="134"/>
      </rPr>
      <t>无薪</t>
    </r>
    <r>
      <rPr>
        <sz val="11"/>
        <color theme="1"/>
        <rFont val="Calibri"/>
        <family val="2"/>
      </rPr>
      <t xml:space="preserve">)       ML= Marriage leave </t>
    </r>
    <r>
      <rPr>
        <sz val="11"/>
        <color theme="1"/>
        <rFont val="等线"/>
        <family val="2"/>
        <charset val="134"/>
      </rPr>
      <t>婚休</t>
    </r>
    <r>
      <rPr>
        <sz val="11"/>
        <color theme="1"/>
        <rFont val="Calibri"/>
        <family val="2"/>
      </rPr>
      <t xml:space="preserve">      ML= Maternity Leave</t>
    </r>
    <r>
      <rPr>
        <sz val="11"/>
        <color theme="1"/>
        <rFont val="等线"/>
        <family val="2"/>
        <charset val="134"/>
      </rPr>
      <t xml:space="preserve">产假    </t>
    </r>
    <r>
      <rPr>
        <sz val="11"/>
        <color theme="1"/>
        <rFont val="Calibri"/>
        <family val="2"/>
      </rPr>
      <t>BT=Business travel</t>
    </r>
    <r>
      <rPr>
        <sz val="11"/>
        <color theme="1"/>
        <rFont val="等线"/>
        <family val="2"/>
        <charset val="134"/>
      </rPr>
      <t>公出</t>
    </r>
    <r>
      <rPr>
        <sz val="11"/>
        <color theme="1"/>
        <rFont val="Calibri"/>
        <family val="2"/>
      </rPr>
      <t xml:space="preserve">    UL=Unpaid Leave</t>
    </r>
    <r>
      <rPr>
        <sz val="11"/>
        <color theme="1"/>
        <rFont val="等线"/>
        <family val="2"/>
        <charset val="134"/>
      </rPr>
      <t xml:space="preserve">无薪事假  </t>
    </r>
    <phoneticPr fontId="2" type="noConversion"/>
  </si>
  <si>
    <t>Wed</t>
    <phoneticPr fontId="2" type="noConversion"/>
  </si>
  <si>
    <t>90/63</t>
    <phoneticPr fontId="2" type="noConversion"/>
  </si>
  <si>
    <t>Shift Remark:
07003-A (07:00am-03:30pm)      14301-B (02:30pm-11:00pm)     23002-C (11:00pm-07:30am)    07007-D (07:00am-07:00pm)    19003-E (07:00pm-07:00am)    11007-F (11:00am-08:00pm)    23002-G (09:00am-06:00pm)  12008-H(12:00am-21:00pm)
15303-J(15:30-23:59)  06005-K(06:00am-14:20pm)+A25</t>
    <phoneticPr fontId="2" type="noConversion"/>
  </si>
  <si>
    <r>
      <t>Shift Remark:
07003-A (07:00am-03:30pm)      14301-B (02:30pm-23:00pm)     23002-C (11:00pm-07:30am)    07007-D (07:00am-07:00pm)    19003-E (07:00pm-07:00am)    11007-F (11:00am-08:00pm)    23002-G (09:00am-06:00pm)  12008-H(12:00am-21:00pm)
15303-J(15:30-23:59)  06005-K(06:00am-14:20pm)  B1</t>
    </r>
    <r>
      <rPr>
        <b/>
        <sz val="11"/>
        <color theme="1"/>
        <rFont val="宋体"/>
        <family val="2"/>
        <charset val="134"/>
      </rPr>
      <t>（18:00-2:30）</t>
    </r>
    <phoneticPr fontId="2" type="noConversion"/>
  </si>
  <si>
    <t>103/146</t>
    <phoneticPr fontId="2" type="noConversion"/>
  </si>
  <si>
    <t>101/129</t>
    <phoneticPr fontId="2" type="noConversion"/>
  </si>
  <si>
    <t>68/76</t>
    <phoneticPr fontId="2" type="noConversion"/>
  </si>
  <si>
    <t>60/96</t>
    <phoneticPr fontId="2" type="noConversion"/>
  </si>
  <si>
    <r>
      <t>Shift Remark:
07003-A (07:00am-03:30pm)      14301-B (02:30pm-23:00pm)     23002-C (11:00pm-07:30am)    07007-D (07:00am-07:00pm)    19003-E (07:00pm-07:00am)    11007-F (11:00am-08:00pm)    23002-G (09:00am-06:00pm)  12008-H(12:00am-21:00pm)
15303-J(15:30pm-23:59pm)        06005-K(06:00am-14:20pm)     18001-B1</t>
    </r>
    <r>
      <rPr>
        <b/>
        <sz val="11"/>
        <color theme="1"/>
        <rFont val="微软雅黑"/>
        <family val="2"/>
        <charset val="134"/>
      </rPr>
      <t>（</t>
    </r>
    <r>
      <rPr>
        <b/>
        <sz val="11"/>
        <color theme="1"/>
        <rFont val="Calibri"/>
        <family val="2"/>
      </rPr>
      <t xml:space="preserve">18:00pm-02:30am) </t>
    </r>
    <phoneticPr fontId="2" type="noConversion"/>
  </si>
  <si>
    <t>B1</t>
  </si>
  <si>
    <t>63/63</t>
    <phoneticPr fontId="2" type="noConversion"/>
  </si>
  <si>
    <t>110/107</t>
    <phoneticPr fontId="2" type="noConversion"/>
  </si>
  <si>
    <t>68/55</t>
    <phoneticPr fontId="2" type="noConversion"/>
  </si>
  <si>
    <t>95/86</t>
    <phoneticPr fontId="2" type="noConversion"/>
  </si>
  <si>
    <t>70/64</t>
    <phoneticPr fontId="2" type="noConversion"/>
  </si>
  <si>
    <t>韩池</t>
    <phoneticPr fontId="2" type="noConversion"/>
  </si>
  <si>
    <t>Good Luck</t>
    <phoneticPr fontId="2" type="noConversion"/>
  </si>
  <si>
    <t>Trainee</t>
    <phoneticPr fontId="2" type="noConversion"/>
  </si>
  <si>
    <t>68/33</t>
    <phoneticPr fontId="2" type="noConversion"/>
  </si>
  <si>
    <t>91/70</t>
    <phoneticPr fontId="2" type="noConversion"/>
  </si>
  <si>
    <t>74/63</t>
    <phoneticPr fontId="2" type="noConversion"/>
  </si>
  <si>
    <t>99/90</t>
    <phoneticPr fontId="2" type="noConversion"/>
  </si>
  <si>
    <t>88/85</t>
    <phoneticPr fontId="2" type="noConversion"/>
  </si>
  <si>
    <t>100/89</t>
    <phoneticPr fontId="2" type="noConversion"/>
  </si>
  <si>
    <t>124/121</t>
    <phoneticPr fontId="2" type="noConversion"/>
  </si>
  <si>
    <t>134/124</t>
    <phoneticPr fontId="2" type="noConversion"/>
  </si>
  <si>
    <t>125/112</t>
    <phoneticPr fontId="2" type="noConversion"/>
  </si>
  <si>
    <t>112/107</t>
    <phoneticPr fontId="2" type="noConversion"/>
  </si>
  <si>
    <t>129/119</t>
    <phoneticPr fontId="2" type="noConversion"/>
  </si>
  <si>
    <t>112/108</t>
    <phoneticPr fontId="2" type="noConversion"/>
  </si>
  <si>
    <t>117/112</t>
    <phoneticPr fontId="2" type="noConversion"/>
  </si>
  <si>
    <t>114/107</t>
    <phoneticPr fontId="2" type="noConversion"/>
  </si>
  <si>
    <t>120/112</t>
    <phoneticPr fontId="2" type="noConversion"/>
  </si>
  <si>
    <r>
      <t xml:space="preserve">Henry Xie </t>
    </r>
    <r>
      <rPr>
        <sz val="10"/>
        <color theme="1"/>
        <rFont val="宋体"/>
        <family val="2"/>
        <charset val="134"/>
      </rPr>
      <t>谢沃明</t>
    </r>
    <phoneticPr fontId="2" type="noConversion"/>
  </si>
  <si>
    <t>000171</t>
    <phoneticPr fontId="2" type="noConversion"/>
  </si>
  <si>
    <t>G</t>
    <phoneticPr fontId="2" type="noConversion"/>
  </si>
  <si>
    <r>
      <t xml:space="preserve">Kevin Li </t>
    </r>
    <r>
      <rPr>
        <sz val="10"/>
        <color theme="1"/>
        <rFont val="宋体"/>
        <family val="2"/>
        <charset val="134"/>
      </rPr>
      <t>李广富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</si>
</sst>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000"/>
    <numFmt numFmtId="177" formatCode="[$-409]d\-mmm;@"/>
  </numFmts>
  <fonts count="55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</font>
    <font>
      <sz val="9"/>
      <name val="等线"/>
      <family val="3"/>
      <charset val="134"/>
      <scheme val="minor"/>
    </font>
    <font>
      <sz val="11"/>
      <color theme="1"/>
      <name val="Calibri"/>
      <family val="2"/>
    </font>
    <font>
      <b/>
      <sz val="14"/>
      <color theme="1"/>
      <name val="Calibri"/>
      <family val="2"/>
    </font>
    <font>
      <b/>
      <sz val="14"/>
      <color theme="1"/>
      <name val="新宋体"/>
      <family val="3"/>
      <charset val="134"/>
    </font>
    <font>
      <sz val="10"/>
      <color theme="1"/>
      <name val="Arial"/>
      <family val="2"/>
    </font>
    <font>
      <b/>
      <sz val="8"/>
      <color theme="1"/>
      <name val="Calibri"/>
      <family val="2"/>
    </font>
    <font>
      <sz val="8"/>
      <color theme="1"/>
      <name val="Arial"/>
      <family val="2"/>
    </font>
    <font>
      <sz val="8"/>
      <color theme="1"/>
      <name val="等线"/>
      <family val="2"/>
      <scheme val="minor"/>
    </font>
    <font>
      <b/>
      <sz val="8"/>
      <color theme="1"/>
      <name val="Arial"/>
      <family val="2"/>
    </font>
    <font>
      <b/>
      <sz val="8"/>
      <name val="Calibri"/>
      <family val="2"/>
    </font>
    <font>
      <b/>
      <sz val="8"/>
      <name val="Arial"/>
      <family val="2"/>
    </font>
    <font>
      <b/>
      <sz val="8"/>
      <color rgb="FFC00000"/>
      <name val="Calibri"/>
      <family val="2"/>
    </font>
    <font>
      <b/>
      <sz val="8"/>
      <color rgb="FFC00000"/>
      <name val="宋体"/>
      <family val="2"/>
      <charset val="134"/>
    </font>
    <font>
      <b/>
      <sz val="8"/>
      <color rgb="FFC00000"/>
      <name val="等线"/>
      <family val="2"/>
    </font>
    <font>
      <sz val="10"/>
      <color theme="1"/>
      <name val="宋体"/>
      <family val="2"/>
      <charset val="134"/>
    </font>
    <font>
      <b/>
      <sz val="10"/>
      <color theme="1"/>
      <name val="Arial"/>
      <family val="2"/>
    </font>
    <font>
      <b/>
      <sz val="10"/>
      <color theme="1"/>
      <name val="等线"/>
      <family val="2"/>
    </font>
    <font>
      <b/>
      <sz val="14"/>
      <color theme="1"/>
      <name val="宋体"/>
      <family val="2"/>
      <charset val="134"/>
    </font>
    <font>
      <b/>
      <sz val="10"/>
      <color theme="1"/>
      <name val="宋体"/>
      <family val="2"/>
      <charset val="134"/>
    </font>
    <font>
      <b/>
      <sz val="11"/>
      <color theme="1"/>
      <name val="Calibri"/>
      <family val="2"/>
    </font>
    <font>
      <sz val="11"/>
      <color theme="1"/>
      <name val="宋体"/>
      <family val="2"/>
      <charset val="134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theme="1"/>
      <name val="Arial"/>
      <family val="2"/>
    </font>
    <font>
      <b/>
      <sz val="10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宋体"/>
      <family val="3"/>
      <charset val="134"/>
    </font>
    <font>
      <b/>
      <sz val="11"/>
      <color theme="1"/>
      <name val="宋体"/>
      <family val="2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b/>
      <sz val="9"/>
      <color rgb="FFC00000"/>
      <name val="Calibri"/>
      <family val="2"/>
    </font>
    <font>
      <b/>
      <sz val="9"/>
      <color rgb="FFC00000"/>
      <name val="宋体"/>
      <family val="2"/>
      <charset val="134"/>
    </font>
    <font>
      <b/>
      <sz val="9"/>
      <color rgb="FFC00000"/>
      <name val="等线"/>
      <family val="2"/>
    </font>
    <font>
      <sz val="12"/>
      <name val="宋体"/>
      <family val="3"/>
      <charset val="134"/>
    </font>
    <font>
      <b/>
      <sz val="8"/>
      <color theme="0"/>
      <name val="Arial"/>
      <family val="2"/>
    </font>
    <font>
      <sz val="10"/>
      <color theme="1"/>
      <name val="微软雅黑"/>
      <family val="2"/>
      <charset val="134"/>
    </font>
    <font>
      <b/>
      <sz val="14"/>
      <color theme="1"/>
      <name val="微软雅黑"/>
      <family val="2"/>
      <charset val="134"/>
    </font>
    <font>
      <b/>
      <sz val="9"/>
      <color theme="5" tint="0.59999389629810485"/>
      <name val="Calibri"/>
      <family val="2"/>
    </font>
    <font>
      <b/>
      <sz val="9"/>
      <color theme="5" tint="0.59999389629810485"/>
      <name val="宋体"/>
      <family val="2"/>
      <charset val="134"/>
    </font>
    <font>
      <b/>
      <sz val="9"/>
      <color theme="5" tint="0.39997558519241921"/>
      <name val="Calibri"/>
      <family val="2"/>
    </font>
    <font>
      <b/>
      <sz val="9"/>
      <color theme="5" tint="0.39997558519241921"/>
      <name val="Microsoft YaHei UI"/>
      <family val="2"/>
      <charset val="134"/>
    </font>
    <font>
      <b/>
      <sz val="10"/>
      <color theme="8" tint="-0.249977111117893"/>
      <name val="宋体"/>
      <family val="2"/>
      <charset val="134"/>
    </font>
    <font>
      <b/>
      <sz val="9"/>
      <color theme="1"/>
      <name val="Calibri"/>
      <family val="2"/>
    </font>
    <font>
      <b/>
      <sz val="8"/>
      <color rgb="FFFF0000"/>
      <name val="Arial"/>
      <family val="2"/>
    </font>
    <font>
      <b/>
      <sz val="10"/>
      <color rgb="FF0070C0"/>
      <name val="Arial"/>
      <family val="2"/>
    </font>
    <font>
      <b/>
      <sz val="8"/>
      <color rgb="FF00B0F0"/>
      <name val="Arial"/>
      <family val="2"/>
    </font>
    <font>
      <b/>
      <sz val="9"/>
      <color theme="5" tint="0.59999389629810485"/>
      <name val="微软雅黑"/>
      <family val="2"/>
      <charset val="134"/>
    </font>
    <font>
      <b/>
      <sz val="10"/>
      <color theme="8" tint="-0.249977111117893"/>
      <name val="Arial"/>
      <family val="2"/>
    </font>
    <font>
      <sz val="10"/>
      <color theme="1"/>
      <name val="Arial"/>
      <family val="3"/>
    </font>
    <font>
      <b/>
      <sz val="8"/>
      <color rgb="FF00B050"/>
      <name val="Arial"/>
      <family val="2"/>
    </font>
    <font>
      <b/>
      <sz val="11"/>
      <color theme="1"/>
      <name val="微软雅黑"/>
      <family val="2"/>
      <charset val="13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177" fontId="37" fillId="0" borderId="0">
      <alignment vertical="center"/>
    </xf>
  </cellStyleXfs>
  <cellXfs count="243">
    <xf numFmtId="0" fontId="0" fillId="0" borderId="0" xfId="0"/>
    <xf numFmtId="0" fontId="0" fillId="2" borderId="0" xfId="0" applyFill="1" applyAlignment="1">
      <alignment vertical="center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16" fontId="12" fillId="2" borderId="1" xfId="0" applyNumberFormat="1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/>
    </xf>
    <xf numFmtId="16" fontId="12" fillId="5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16" fontId="12" fillId="3" borderId="1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28" fillId="2" borderId="0" xfId="0" applyFont="1" applyFill="1" applyAlignment="1">
      <alignment vertical="center" wrapText="1"/>
    </xf>
    <xf numFmtId="0" fontId="25" fillId="2" borderId="0" xfId="0" applyFont="1" applyFill="1" applyAlignment="1">
      <alignment vertical="center"/>
    </xf>
    <xf numFmtId="0" fontId="25" fillId="0" borderId="0" xfId="0" applyFont="1" applyAlignment="1">
      <alignment vertical="center"/>
    </xf>
    <xf numFmtId="0" fontId="25" fillId="0" borderId="0" xfId="0" applyFont="1" applyAlignment="1">
      <alignment horizontal="center" vertical="center"/>
    </xf>
    <xf numFmtId="16" fontId="25" fillId="0" borderId="1" xfId="0" applyNumberFormat="1" applyFont="1" applyBorder="1" applyAlignment="1">
      <alignment horizontal="center" vertical="center"/>
    </xf>
    <xf numFmtId="16" fontId="25" fillId="0" borderId="7" xfId="0" applyNumberFormat="1" applyFont="1" applyBorder="1" applyAlignment="1">
      <alignment horizontal="center" vertical="center"/>
    </xf>
    <xf numFmtId="0" fontId="25" fillId="11" borderId="1" xfId="0" applyFont="1" applyFill="1" applyBorder="1" applyAlignment="1">
      <alignment horizontal="center" vertical="center" wrapText="1"/>
    </xf>
    <xf numFmtId="0" fontId="29" fillId="13" borderId="7" xfId="0" applyFont="1" applyFill="1" applyBorder="1" applyAlignment="1">
      <alignment horizontal="center" vertical="center" wrapText="1"/>
    </xf>
    <xf numFmtId="0" fontId="29" fillId="13" borderId="4" xfId="0" applyFont="1" applyFill="1" applyBorder="1" applyAlignment="1">
      <alignment horizontal="center" vertical="center" wrapText="1"/>
    </xf>
    <xf numFmtId="0" fontId="25" fillId="11" borderId="7" xfId="0" applyFont="1" applyFill="1" applyBorder="1" applyAlignment="1">
      <alignment horizontal="center" vertical="center" wrapText="1"/>
    </xf>
    <xf numFmtId="0" fontId="25" fillId="11" borderId="12" xfId="0" applyFont="1" applyFill="1" applyBorder="1" applyAlignment="1">
      <alignment horizontal="center" vertical="center" wrapText="1"/>
    </xf>
    <xf numFmtId="0" fontId="17" fillId="12" borderId="7" xfId="0" applyFont="1" applyFill="1" applyBorder="1" applyAlignment="1">
      <alignment horizontal="center" vertical="center"/>
    </xf>
    <xf numFmtId="49" fontId="6" fillId="12" borderId="1" xfId="0" applyNumberFormat="1" applyFont="1" applyFill="1" applyBorder="1" applyAlignment="1">
      <alignment horizontal="center" vertical="center"/>
    </xf>
    <xf numFmtId="0" fontId="6" fillId="12" borderId="1" xfId="0" applyFont="1" applyFill="1" applyBorder="1" applyAlignment="1">
      <alignment horizontal="center" vertical="center"/>
    </xf>
    <xf numFmtId="0" fontId="6" fillId="12" borderId="12" xfId="0" applyFont="1" applyFill="1" applyBorder="1" applyAlignment="1">
      <alignment horizontal="center" vertical="center"/>
    </xf>
    <xf numFmtId="0" fontId="25" fillId="12" borderId="1" xfId="0" applyFont="1" applyFill="1" applyBorder="1" applyAlignment="1">
      <alignment vertical="center"/>
    </xf>
    <xf numFmtId="0" fontId="25" fillId="12" borderId="12" xfId="0" applyFont="1" applyFill="1" applyBorder="1" applyAlignment="1">
      <alignment vertical="center"/>
    </xf>
    <xf numFmtId="0" fontId="25" fillId="12" borderId="7" xfId="0" applyFont="1" applyFill="1" applyBorder="1" applyAlignment="1">
      <alignment vertical="center"/>
    </xf>
    <xf numFmtId="0" fontId="25" fillId="12" borderId="2" xfId="0" applyFont="1" applyFill="1" applyBorder="1" applyAlignment="1">
      <alignment vertical="center"/>
    </xf>
    <xf numFmtId="0" fontId="17" fillId="7" borderId="7" xfId="0" applyFont="1" applyFill="1" applyBorder="1" applyAlignment="1">
      <alignment horizontal="center" vertical="center"/>
    </xf>
    <xf numFmtId="49" fontId="6" fillId="7" borderId="1" xfId="0" applyNumberFormat="1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6" fillId="7" borderId="12" xfId="0" applyFont="1" applyFill="1" applyBorder="1" applyAlignment="1">
      <alignment horizontal="center" vertical="center"/>
    </xf>
    <xf numFmtId="0" fontId="25" fillId="7" borderId="7" xfId="0" applyFont="1" applyFill="1" applyBorder="1" applyAlignment="1">
      <alignment vertical="center"/>
    </xf>
    <xf numFmtId="0" fontId="25" fillId="7" borderId="1" xfId="0" applyFont="1" applyFill="1" applyBorder="1" applyAlignment="1">
      <alignment vertical="center"/>
    </xf>
    <xf numFmtId="0" fontId="25" fillId="7" borderId="12" xfId="0" applyFont="1" applyFill="1" applyBorder="1" applyAlignment="1">
      <alignment vertical="center"/>
    </xf>
    <xf numFmtId="0" fontId="25" fillId="7" borderId="2" xfId="0" applyFont="1" applyFill="1" applyBorder="1" applyAlignment="1">
      <alignment vertical="center"/>
    </xf>
    <xf numFmtId="0" fontId="17" fillId="18" borderId="7" xfId="0" applyFont="1" applyFill="1" applyBorder="1" applyAlignment="1">
      <alignment horizontal="center" vertical="center"/>
    </xf>
    <xf numFmtId="49" fontId="6" fillId="18" borderId="1" xfId="0" applyNumberFormat="1" applyFont="1" applyFill="1" applyBorder="1" applyAlignment="1">
      <alignment horizontal="center" vertical="center"/>
    </xf>
    <xf numFmtId="0" fontId="6" fillId="18" borderId="1" xfId="0" applyFont="1" applyFill="1" applyBorder="1" applyAlignment="1">
      <alignment horizontal="center" vertical="center"/>
    </xf>
    <xf numFmtId="0" fontId="6" fillId="18" borderId="12" xfId="0" applyFont="1" applyFill="1" applyBorder="1" applyAlignment="1">
      <alignment horizontal="center" vertical="center"/>
    </xf>
    <xf numFmtId="0" fontId="25" fillId="18" borderId="7" xfId="0" applyFont="1" applyFill="1" applyBorder="1" applyAlignment="1">
      <alignment horizontal="center" vertical="center"/>
    </xf>
    <xf numFmtId="0" fontId="25" fillId="18" borderId="1" xfId="0" applyFont="1" applyFill="1" applyBorder="1" applyAlignment="1">
      <alignment vertical="center"/>
    </xf>
    <xf numFmtId="0" fontId="25" fillId="18" borderId="12" xfId="0" applyFont="1" applyFill="1" applyBorder="1" applyAlignment="1">
      <alignment vertical="center"/>
    </xf>
    <xf numFmtId="0" fontId="25" fillId="18" borderId="7" xfId="0" applyFont="1" applyFill="1" applyBorder="1" applyAlignment="1">
      <alignment vertical="center"/>
    </xf>
    <xf numFmtId="0" fontId="25" fillId="18" borderId="2" xfId="0" applyFont="1" applyFill="1" applyBorder="1" applyAlignment="1">
      <alignment vertical="center"/>
    </xf>
    <xf numFmtId="0" fontId="17" fillId="19" borderId="7" xfId="0" applyFont="1" applyFill="1" applyBorder="1" applyAlignment="1">
      <alignment horizontal="center" vertical="center"/>
    </xf>
    <xf numFmtId="49" fontId="6" fillId="19" borderId="1" xfId="0" applyNumberFormat="1" applyFont="1" applyFill="1" applyBorder="1" applyAlignment="1">
      <alignment horizontal="center" vertical="center"/>
    </xf>
    <xf numFmtId="0" fontId="6" fillId="19" borderId="1" xfId="0" applyFont="1" applyFill="1" applyBorder="1" applyAlignment="1">
      <alignment horizontal="center" vertical="center"/>
    </xf>
    <xf numFmtId="0" fontId="6" fillId="19" borderId="12" xfId="0" applyFont="1" applyFill="1" applyBorder="1" applyAlignment="1">
      <alignment horizontal="center" vertical="center"/>
    </xf>
    <xf numFmtId="0" fontId="25" fillId="19" borderId="7" xfId="0" applyFont="1" applyFill="1" applyBorder="1" applyAlignment="1">
      <alignment vertical="center"/>
    </xf>
    <xf numFmtId="0" fontId="25" fillId="19" borderId="1" xfId="0" applyFont="1" applyFill="1" applyBorder="1" applyAlignment="1">
      <alignment vertical="center"/>
    </xf>
    <xf numFmtId="0" fontId="25" fillId="19" borderId="12" xfId="0" applyFont="1" applyFill="1" applyBorder="1" applyAlignment="1">
      <alignment vertical="center"/>
    </xf>
    <xf numFmtId="0" fontId="25" fillId="19" borderId="2" xfId="0" applyFont="1" applyFill="1" applyBorder="1" applyAlignment="1">
      <alignment vertical="center"/>
    </xf>
    <xf numFmtId="0" fontId="17" fillId="20" borderId="7" xfId="0" applyFont="1" applyFill="1" applyBorder="1" applyAlignment="1">
      <alignment horizontal="center" vertical="center"/>
    </xf>
    <xf numFmtId="49" fontId="6" fillId="20" borderId="1" xfId="0" applyNumberFormat="1" applyFont="1" applyFill="1" applyBorder="1" applyAlignment="1">
      <alignment horizontal="center" vertical="center"/>
    </xf>
    <xf numFmtId="0" fontId="6" fillId="20" borderId="1" xfId="0" applyFont="1" applyFill="1" applyBorder="1" applyAlignment="1">
      <alignment horizontal="center" vertical="center"/>
    </xf>
    <xf numFmtId="0" fontId="6" fillId="20" borderId="12" xfId="0" applyFont="1" applyFill="1" applyBorder="1" applyAlignment="1">
      <alignment horizontal="center" vertical="center"/>
    </xf>
    <xf numFmtId="0" fontId="25" fillId="20" borderId="7" xfId="0" applyFont="1" applyFill="1" applyBorder="1" applyAlignment="1">
      <alignment vertical="center"/>
    </xf>
    <xf numFmtId="0" fontId="25" fillId="20" borderId="1" xfId="0" applyFont="1" applyFill="1" applyBorder="1" applyAlignment="1">
      <alignment vertical="center"/>
    </xf>
    <xf numFmtId="0" fontId="25" fillId="20" borderId="12" xfId="0" applyFont="1" applyFill="1" applyBorder="1" applyAlignment="1">
      <alignment vertical="center"/>
    </xf>
    <xf numFmtId="0" fontId="25" fillId="20" borderId="2" xfId="0" applyFont="1" applyFill="1" applyBorder="1" applyAlignment="1">
      <alignment vertical="center"/>
    </xf>
    <xf numFmtId="0" fontId="17" fillId="21" borderId="8" xfId="0" applyFont="1" applyFill="1" applyBorder="1" applyAlignment="1">
      <alignment horizontal="center" vertical="center"/>
    </xf>
    <xf numFmtId="49" fontId="6" fillId="21" borderId="10" xfId="0" applyNumberFormat="1" applyFont="1" applyFill="1" applyBorder="1" applyAlignment="1">
      <alignment horizontal="center" vertical="center"/>
    </xf>
    <xf numFmtId="0" fontId="6" fillId="21" borderId="10" xfId="0" applyFont="1" applyFill="1" applyBorder="1" applyAlignment="1">
      <alignment horizontal="center" vertical="center"/>
    </xf>
    <xf numFmtId="0" fontId="6" fillId="21" borderId="13" xfId="0" applyFont="1" applyFill="1" applyBorder="1" applyAlignment="1">
      <alignment horizontal="center" vertical="center"/>
    </xf>
    <xf numFmtId="0" fontId="25" fillId="21" borderId="8" xfId="0" applyFont="1" applyFill="1" applyBorder="1" applyAlignment="1">
      <alignment vertical="center"/>
    </xf>
    <xf numFmtId="0" fontId="25" fillId="21" borderId="10" xfId="0" applyFont="1" applyFill="1" applyBorder="1" applyAlignment="1">
      <alignment vertical="center"/>
    </xf>
    <xf numFmtId="0" fontId="25" fillId="21" borderId="13" xfId="0" applyFont="1" applyFill="1" applyBorder="1" applyAlignment="1">
      <alignment vertical="center"/>
    </xf>
    <xf numFmtId="0" fontId="25" fillId="21" borderId="15" xfId="0" applyFont="1" applyFill="1" applyBorder="1" applyAlignment="1">
      <alignment vertical="center"/>
    </xf>
    <xf numFmtId="0" fontId="25" fillId="11" borderId="3" xfId="0" applyFont="1" applyFill="1" applyBorder="1" applyAlignment="1">
      <alignment horizontal="center" vertical="center" wrapText="1"/>
    </xf>
    <xf numFmtId="0" fontId="17" fillId="18" borderId="3" xfId="0" applyFont="1" applyFill="1" applyBorder="1" applyAlignment="1">
      <alignment horizontal="center" vertical="center"/>
    </xf>
    <xf numFmtId="0" fontId="17" fillId="7" borderId="3" xfId="0" applyFont="1" applyFill="1" applyBorder="1" applyAlignment="1">
      <alignment horizontal="center" vertical="center"/>
    </xf>
    <xf numFmtId="0" fontId="17" fillId="19" borderId="3" xfId="0" applyFont="1" applyFill="1" applyBorder="1" applyAlignment="1">
      <alignment horizontal="center" vertical="center"/>
    </xf>
    <xf numFmtId="0" fontId="17" fillId="12" borderId="3" xfId="0" applyFont="1" applyFill="1" applyBorder="1" applyAlignment="1">
      <alignment horizontal="center" vertical="center"/>
    </xf>
    <xf numFmtId="0" fontId="17" fillId="20" borderId="3" xfId="0" applyFont="1" applyFill="1" applyBorder="1" applyAlignment="1">
      <alignment horizontal="center" vertical="center"/>
    </xf>
    <xf numFmtId="0" fontId="17" fillId="21" borderId="20" xfId="0" applyFont="1" applyFill="1" applyBorder="1" applyAlignment="1">
      <alignment horizontal="center" vertical="center"/>
    </xf>
    <xf numFmtId="0" fontId="11" fillId="24" borderId="1" xfId="0" applyFont="1" applyFill="1" applyBorder="1" applyAlignment="1">
      <alignment horizontal="center" vertical="center"/>
    </xf>
    <xf numFmtId="16" fontId="12" fillId="24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26" borderId="1" xfId="0" applyFont="1" applyFill="1" applyBorder="1" applyAlignment="1">
      <alignment horizontal="center" vertical="center"/>
    </xf>
    <xf numFmtId="16" fontId="12" fillId="26" borderId="1" xfId="0" applyNumberFormat="1" applyFont="1" applyFill="1" applyBorder="1" applyAlignment="1">
      <alignment horizontal="center" vertical="center"/>
    </xf>
    <xf numFmtId="0" fontId="10" fillId="27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6" fontId="12" fillId="0" borderId="1" xfId="0" applyNumberFormat="1" applyFont="1" applyBorder="1" applyAlignment="1">
      <alignment horizontal="center" vertical="center"/>
    </xf>
    <xf numFmtId="0" fontId="38" fillId="2" borderId="1" xfId="0" applyFont="1" applyFill="1" applyBorder="1" applyAlignment="1">
      <alignment horizontal="center" vertical="center"/>
    </xf>
    <xf numFmtId="0" fontId="38" fillId="0" borderId="1" xfId="0" applyFont="1" applyBorder="1" applyAlignment="1">
      <alignment horizontal="center" vertical="center"/>
    </xf>
    <xf numFmtId="0" fontId="10" fillId="28" borderId="1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45" fillId="2" borderId="5" xfId="0" applyFont="1" applyFill="1" applyBorder="1" applyAlignment="1">
      <alignment vertical="center"/>
    </xf>
    <xf numFmtId="0" fontId="11" fillId="30" borderId="1" xfId="0" applyFont="1" applyFill="1" applyBorder="1" applyAlignment="1">
      <alignment horizontal="center" vertical="center"/>
    </xf>
    <xf numFmtId="0" fontId="46" fillId="28" borderId="21" xfId="0" applyFont="1" applyFill="1" applyBorder="1" applyAlignment="1">
      <alignment vertical="center"/>
    </xf>
    <xf numFmtId="0" fontId="7" fillId="3" borderId="1" xfId="0" applyFont="1" applyFill="1" applyBorder="1" applyAlignment="1">
      <alignment horizontal="center" vertical="center"/>
    </xf>
    <xf numFmtId="16" fontId="10" fillId="3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49" fontId="12" fillId="0" borderId="1" xfId="0" applyNumberFormat="1" applyFont="1" applyBorder="1" applyAlignment="1">
      <alignment horizontal="center" vertical="center"/>
    </xf>
    <xf numFmtId="49" fontId="47" fillId="0" borderId="1" xfId="0" applyNumberFormat="1" applyFont="1" applyBorder="1" applyAlignment="1">
      <alignment horizontal="center" vertical="center"/>
    </xf>
    <xf numFmtId="0" fontId="10" fillId="31" borderId="1" xfId="0" applyFont="1" applyFill="1" applyBorder="1" applyAlignment="1">
      <alignment horizontal="center" vertical="center"/>
    </xf>
    <xf numFmtId="0" fontId="10" fillId="32" borderId="1" xfId="0" applyFont="1" applyFill="1" applyBorder="1" applyAlignment="1">
      <alignment horizontal="center" vertical="center"/>
    </xf>
    <xf numFmtId="16" fontId="12" fillId="4" borderId="1" xfId="0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49" fillId="0" borderId="1" xfId="0" applyNumberFormat="1" applyFont="1" applyBorder="1" applyAlignment="1">
      <alignment horizontal="center" vertical="center"/>
    </xf>
    <xf numFmtId="0" fontId="21" fillId="2" borderId="0" xfId="0" applyFont="1" applyFill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16" fontId="10" fillId="34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41" fillId="33" borderId="0" xfId="0" applyFont="1" applyFill="1" applyAlignment="1">
      <alignment horizontal="center" vertical="center"/>
    </xf>
    <xf numFmtId="0" fontId="45" fillId="2" borderId="0" xfId="0" applyFont="1" applyFill="1" applyAlignment="1">
      <alignment vertical="center"/>
    </xf>
    <xf numFmtId="0" fontId="28" fillId="2" borderId="0" xfId="0" applyFont="1" applyFill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1" fillId="2" borderId="0" xfId="0" applyFont="1" applyFill="1" applyAlignment="1">
      <alignment vertical="center"/>
    </xf>
    <xf numFmtId="0" fontId="25" fillId="2" borderId="0" xfId="0" applyFont="1" applyFill="1" applyAlignment="1">
      <alignment horizontal="center" vertical="center"/>
    </xf>
    <xf numFmtId="0" fontId="10" fillId="29" borderId="1" xfId="0" applyFont="1" applyFill="1" applyBorder="1" applyAlignment="1">
      <alignment horizontal="center" vertical="center"/>
    </xf>
    <xf numFmtId="0" fontId="52" fillId="2" borderId="1" xfId="0" applyFont="1" applyFill="1" applyBorder="1" applyAlignment="1">
      <alignment horizontal="center" vertical="center"/>
    </xf>
    <xf numFmtId="0" fontId="11" fillId="35" borderId="1" xfId="0" applyFont="1" applyFill="1" applyBorder="1" applyAlignment="1">
      <alignment horizontal="center" vertical="center"/>
    </xf>
    <xf numFmtId="16" fontId="12" fillId="35" borderId="1" xfId="0" applyNumberFormat="1" applyFont="1" applyFill="1" applyBorder="1" applyAlignment="1">
      <alignment horizontal="center" vertical="center"/>
    </xf>
    <xf numFmtId="0" fontId="38" fillId="29" borderId="4" xfId="0" applyFont="1" applyFill="1" applyBorder="1" applyAlignment="1">
      <alignment vertical="center"/>
    </xf>
    <xf numFmtId="0" fontId="38" fillId="29" borderId="21" xfId="0" applyFont="1" applyFill="1" applyBorder="1" applyAlignment="1">
      <alignment vertical="center"/>
    </xf>
    <xf numFmtId="0" fontId="38" fillId="29" borderId="23" xfId="0" applyFont="1" applyFill="1" applyBorder="1" applyAlignment="1">
      <alignment vertical="center"/>
    </xf>
    <xf numFmtId="0" fontId="11" fillId="34" borderId="1" xfId="0" applyFont="1" applyFill="1" applyBorder="1" applyAlignment="1">
      <alignment horizontal="center" vertical="center"/>
    </xf>
    <xf numFmtId="16" fontId="12" fillId="34" borderId="1" xfId="0" applyNumberFormat="1" applyFont="1" applyFill="1" applyBorder="1" applyAlignment="1">
      <alignment horizontal="center" vertical="center"/>
    </xf>
    <xf numFmtId="0" fontId="39" fillId="2" borderId="1" xfId="0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34" fillId="21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left" vertical="center" wrapText="1"/>
    </xf>
    <xf numFmtId="0" fontId="34" fillId="20" borderId="1" xfId="0" applyFont="1" applyFill="1" applyBorder="1" applyAlignment="1">
      <alignment horizontal="center" vertical="center"/>
    </xf>
    <xf numFmtId="0" fontId="34" fillId="17" borderId="1" xfId="0" applyFont="1" applyFill="1" applyBorder="1" applyAlignment="1">
      <alignment horizontal="center" vertical="center"/>
    </xf>
    <xf numFmtId="0" fontId="34" fillId="22" borderId="1" xfId="0" applyFont="1" applyFill="1" applyBorder="1" applyAlignment="1">
      <alignment horizontal="center" vertical="center"/>
    </xf>
    <xf numFmtId="0" fontId="34" fillId="23" borderId="1" xfId="0" applyFont="1" applyFill="1" applyBorder="1" applyAlignment="1">
      <alignment horizontal="center" vertical="center"/>
    </xf>
    <xf numFmtId="0" fontId="38" fillId="25" borderId="4" xfId="0" applyFont="1" applyFill="1" applyBorder="1" applyAlignment="1">
      <alignment horizontal="center" vertical="center"/>
    </xf>
    <xf numFmtId="0" fontId="38" fillId="25" borderId="21" xfId="0" applyFont="1" applyFill="1" applyBorder="1" applyAlignment="1">
      <alignment horizontal="center" vertical="center"/>
    </xf>
    <xf numFmtId="0" fontId="38" fillId="25" borderId="23" xfId="0" applyFont="1" applyFill="1" applyBorder="1" applyAlignment="1">
      <alignment horizontal="center" vertical="center"/>
    </xf>
    <xf numFmtId="0" fontId="34" fillId="20" borderId="4" xfId="0" applyFont="1" applyFill="1" applyBorder="1" applyAlignment="1">
      <alignment horizontal="center" vertical="center"/>
    </xf>
    <xf numFmtId="0" fontId="34" fillId="20" borderId="21" xfId="0" applyFont="1" applyFill="1" applyBorder="1" applyAlignment="1">
      <alignment horizontal="center" vertical="center"/>
    </xf>
    <xf numFmtId="0" fontId="34" fillId="20" borderId="23" xfId="0" applyFont="1" applyFill="1" applyBorder="1" applyAlignment="1">
      <alignment horizontal="center" vertical="center"/>
    </xf>
    <xf numFmtId="0" fontId="34" fillId="17" borderId="4" xfId="0" applyFont="1" applyFill="1" applyBorder="1" applyAlignment="1">
      <alignment horizontal="center" vertical="center"/>
    </xf>
    <xf numFmtId="0" fontId="34" fillId="17" borderId="21" xfId="0" applyFont="1" applyFill="1" applyBorder="1" applyAlignment="1">
      <alignment horizontal="center" vertical="center"/>
    </xf>
    <xf numFmtId="0" fontId="34" fillId="17" borderId="23" xfId="0" applyFont="1" applyFill="1" applyBorder="1" applyAlignment="1">
      <alignment horizontal="center" vertical="center"/>
    </xf>
    <xf numFmtId="0" fontId="34" fillId="22" borderId="4" xfId="0" applyFont="1" applyFill="1" applyBorder="1" applyAlignment="1">
      <alignment horizontal="center" vertical="center"/>
    </xf>
    <xf numFmtId="0" fontId="34" fillId="22" borderId="21" xfId="0" applyFont="1" applyFill="1" applyBorder="1" applyAlignment="1">
      <alignment horizontal="center" vertical="center"/>
    </xf>
    <xf numFmtId="0" fontId="34" fillId="22" borderId="23" xfId="0" applyFont="1" applyFill="1" applyBorder="1" applyAlignment="1">
      <alignment horizontal="center" vertical="center"/>
    </xf>
    <xf numFmtId="0" fontId="41" fillId="23" borderId="4" xfId="0" applyFont="1" applyFill="1" applyBorder="1" applyAlignment="1">
      <alignment horizontal="center" vertical="center"/>
    </xf>
    <xf numFmtId="0" fontId="41" fillId="23" borderId="21" xfId="0" applyFont="1" applyFill="1" applyBorder="1" applyAlignment="1">
      <alignment horizontal="center" vertical="center"/>
    </xf>
    <xf numFmtId="0" fontId="41" fillId="23" borderId="23" xfId="0" applyFont="1" applyFill="1" applyBorder="1" applyAlignment="1">
      <alignment horizontal="center" vertical="center"/>
    </xf>
    <xf numFmtId="0" fontId="34" fillId="23" borderId="4" xfId="0" applyFont="1" applyFill="1" applyBorder="1" applyAlignment="1">
      <alignment horizontal="center" vertical="center"/>
    </xf>
    <xf numFmtId="0" fontId="34" fillId="23" borderId="21" xfId="0" applyFont="1" applyFill="1" applyBorder="1" applyAlignment="1">
      <alignment horizontal="center" vertical="center"/>
    </xf>
    <xf numFmtId="0" fontId="34" fillId="23" borderId="23" xfId="0" applyFont="1" applyFill="1" applyBorder="1" applyAlignment="1">
      <alignment horizontal="center" vertical="center"/>
    </xf>
    <xf numFmtId="0" fontId="38" fillId="29" borderId="4" xfId="0" applyFont="1" applyFill="1" applyBorder="1" applyAlignment="1">
      <alignment horizontal="center" vertical="center"/>
    </xf>
    <xf numFmtId="0" fontId="38" fillId="29" borderId="21" xfId="0" applyFont="1" applyFill="1" applyBorder="1" applyAlignment="1">
      <alignment horizontal="center" vertical="center"/>
    </xf>
    <xf numFmtId="0" fontId="38" fillId="29" borderId="23" xfId="0" applyFont="1" applyFill="1" applyBorder="1" applyAlignment="1">
      <alignment horizontal="center" vertical="center"/>
    </xf>
    <xf numFmtId="0" fontId="41" fillId="23" borderId="1" xfId="0" applyFont="1" applyFill="1" applyBorder="1" applyAlignment="1">
      <alignment horizontal="center" vertical="center"/>
    </xf>
    <xf numFmtId="0" fontId="43" fillId="23" borderId="4" xfId="0" applyFont="1" applyFill="1" applyBorder="1" applyAlignment="1">
      <alignment horizontal="center" vertical="center"/>
    </xf>
    <xf numFmtId="0" fontId="43" fillId="23" borderId="21" xfId="0" applyFont="1" applyFill="1" applyBorder="1" applyAlignment="1">
      <alignment horizontal="center" vertical="center"/>
    </xf>
    <xf numFmtId="0" fontId="43" fillId="23" borderId="23" xfId="0" applyFont="1" applyFill="1" applyBorder="1" applyAlignment="1">
      <alignment horizontal="center" vertical="center"/>
    </xf>
    <xf numFmtId="0" fontId="10" fillId="31" borderId="4" xfId="0" applyFont="1" applyFill="1" applyBorder="1" applyAlignment="1">
      <alignment horizontal="center" vertical="center"/>
    </xf>
    <xf numFmtId="0" fontId="10" fillId="31" borderId="21" xfId="0" applyFont="1" applyFill="1" applyBorder="1" applyAlignment="1">
      <alignment horizontal="center" vertical="center"/>
    </xf>
    <xf numFmtId="0" fontId="10" fillId="31" borderId="23" xfId="0" applyFont="1" applyFill="1" applyBorder="1" applyAlignment="1">
      <alignment horizontal="center" vertical="center"/>
    </xf>
    <xf numFmtId="0" fontId="45" fillId="8" borderId="5" xfId="0" applyFont="1" applyFill="1" applyBorder="1" applyAlignment="1">
      <alignment horizontal="center" vertical="center"/>
    </xf>
    <xf numFmtId="0" fontId="48" fillId="2" borderId="4" xfId="0" applyFont="1" applyFill="1" applyBorder="1" applyAlignment="1">
      <alignment horizontal="center" vertical="center"/>
    </xf>
    <xf numFmtId="0" fontId="48" fillId="2" borderId="21" xfId="0" applyFont="1" applyFill="1" applyBorder="1" applyAlignment="1">
      <alignment horizontal="center" vertical="center"/>
    </xf>
    <xf numFmtId="0" fontId="48" fillId="0" borderId="4" xfId="0" applyFont="1" applyBorder="1" applyAlignment="1">
      <alignment horizontal="center" vertical="center" wrapText="1"/>
    </xf>
    <xf numFmtId="0" fontId="48" fillId="0" borderId="21" xfId="0" applyFont="1" applyBorder="1" applyAlignment="1">
      <alignment horizontal="center" vertical="center" wrapText="1"/>
    </xf>
    <xf numFmtId="0" fontId="10" fillId="28" borderId="4" xfId="0" applyFont="1" applyFill="1" applyBorder="1" applyAlignment="1">
      <alignment horizontal="center" vertical="center"/>
    </xf>
    <xf numFmtId="0" fontId="10" fillId="28" borderId="21" xfId="0" applyFont="1" applyFill="1" applyBorder="1" applyAlignment="1">
      <alignment horizontal="center" vertical="center"/>
    </xf>
    <xf numFmtId="0" fontId="10" fillId="28" borderId="23" xfId="0" applyFont="1" applyFill="1" applyBorder="1" applyAlignment="1">
      <alignment horizontal="center" vertical="center"/>
    </xf>
    <xf numFmtId="0" fontId="6" fillId="18" borderId="24" xfId="0" applyFont="1" applyFill="1" applyBorder="1" applyAlignment="1">
      <alignment horizontal="center" vertical="center"/>
    </xf>
    <xf numFmtId="0" fontId="6" fillId="18" borderId="0" xfId="0" applyFont="1" applyFill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6" fillId="18" borderId="1" xfId="0" applyFont="1" applyFill="1" applyBorder="1" applyAlignment="1">
      <alignment horizontal="center" vertical="center"/>
    </xf>
    <xf numFmtId="0" fontId="48" fillId="0" borderId="23" xfId="0" applyFont="1" applyBorder="1" applyAlignment="1">
      <alignment horizontal="center" vertical="center" wrapText="1"/>
    </xf>
    <xf numFmtId="0" fontId="48" fillId="2" borderId="23" xfId="0" applyFont="1" applyFill="1" applyBorder="1" applyAlignment="1">
      <alignment horizontal="center" vertical="center"/>
    </xf>
    <xf numFmtId="0" fontId="41" fillId="33" borderId="21" xfId="0" applyFont="1" applyFill="1" applyBorder="1" applyAlignment="1">
      <alignment horizontal="center" vertical="center"/>
    </xf>
    <xf numFmtId="0" fontId="10" fillId="29" borderId="4" xfId="0" applyFont="1" applyFill="1" applyBorder="1" applyAlignment="1">
      <alignment horizontal="center" vertical="center"/>
    </xf>
    <xf numFmtId="0" fontId="10" fillId="29" borderId="21" xfId="0" applyFont="1" applyFill="1" applyBorder="1" applyAlignment="1">
      <alignment horizontal="center" vertical="center"/>
    </xf>
    <xf numFmtId="0" fontId="10" fillId="29" borderId="23" xfId="0" applyFont="1" applyFill="1" applyBorder="1" applyAlignment="1">
      <alignment horizontal="center" vertical="center"/>
    </xf>
    <xf numFmtId="0" fontId="53" fillId="36" borderId="4" xfId="0" applyFont="1" applyFill="1" applyBorder="1" applyAlignment="1">
      <alignment horizontal="center" vertical="center"/>
    </xf>
    <xf numFmtId="0" fontId="53" fillId="36" borderId="21" xfId="0" applyFont="1" applyFill="1" applyBorder="1" applyAlignment="1">
      <alignment horizontal="center" vertical="center"/>
    </xf>
    <xf numFmtId="0" fontId="53" fillId="36" borderId="23" xfId="0" applyFont="1" applyFill="1" applyBorder="1" applyAlignment="1">
      <alignment horizontal="center" vertical="center"/>
    </xf>
    <xf numFmtId="0" fontId="25" fillId="16" borderId="6" xfId="0" applyFont="1" applyFill="1" applyBorder="1" applyAlignment="1">
      <alignment horizontal="center" vertical="center"/>
    </xf>
    <xf numFmtId="0" fontId="25" fillId="16" borderId="9" xfId="0" applyFont="1" applyFill="1" applyBorder="1" applyAlignment="1">
      <alignment horizontal="center" vertical="center"/>
    </xf>
    <xf numFmtId="0" fontId="25" fillId="16" borderId="9" xfId="0" applyFont="1" applyFill="1" applyBorder="1" applyAlignment="1">
      <alignment horizontal="center" vertical="center" wrapText="1"/>
    </xf>
    <xf numFmtId="0" fontId="25" fillId="16" borderId="1" xfId="0" applyFont="1" applyFill="1" applyBorder="1" applyAlignment="1">
      <alignment horizontal="center" vertical="center" wrapText="1"/>
    </xf>
    <xf numFmtId="0" fontId="29" fillId="13" borderId="4" xfId="0" applyFont="1" applyFill="1" applyBorder="1" applyAlignment="1">
      <alignment horizontal="center" vertical="center" wrapText="1"/>
    </xf>
    <xf numFmtId="0" fontId="29" fillId="13" borderId="21" xfId="0" applyFont="1" applyFill="1" applyBorder="1" applyAlignment="1">
      <alignment horizontal="center" vertical="center" wrapText="1"/>
    </xf>
    <xf numFmtId="0" fontId="29" fillId="13" borderId="22" xfId="0" applyFont="1" applyFill="1" applyBorder="1" applyAlignment="1">
      <alignment horizontal="center" vertical="center" wrapText="1"/>
    </xf>
    <xf numFmtId="0" fontId="25" fillId="11" borderId="6" xfId="0" applyFont="1" applyFill="1" applyBorder="1" applyAlignment="1">
      <alignment horizontal="center" vertical="center" wrapText="1"/>
    </xf>
    <xf numFmtId="0" fontId="25" fillId="11" borderId="19" xfId="0" applyFont="1" applyFill="1" applyBorder="1" applyAlignment="1">
      <alignment horizontal="center" vertical="center" wrapText="1"/>
    </xf>
    <xf numFmtId="0" fontId="25" fillId="11" borderId="9" xfId="0" applyFont="1" applyFill="1" applyBorder="1" applyAlignment="1">
      <alignment horizontal="center" vertical="center"/>
    </xf>
    <xf numFmtId="0" fontId="25" fillId="11" borderId="11" xfId="0" applyFont="1" applyFill="1" applyBorder="1" applyAlignment="1">
      <alignment horizontal="center" vertical="center"/>
    </xf>
    <xf numFmtId="0" fontId="25" fillId="16" borderId="11" xfId="0" applyFont="1" applyFill="1" applyBorder="1" applyAlignment="1">
      <alignment horizontal="center" vertical="center" wrapText="1"/>
    </xf>
    <xf numFmtId="0" fontId="25" fillId="16" borderId="12" xfId="0" applyFont="1" applyFill="1" applyBorder="1" applyAlignment="1">
      <alignment horizontal="center" vertical="center"/>
    </xf>
    <xf numFmtId="0" fontId="25" fillId="14" borderId="6" xfId="0" applyFont="1" applyFill="1" applyBorder="1" applyAlignment="1">
      <alignment horizontal="center" vertical="center"/>
    </xf>
    <xf numFmtId="0" fontId="25" fillId="14" borderId="9" xfId="0" applyFont="1" applyFill="1" applyBorder="1" applyAlignment="1">
      <alignment horizontal="center" vertical="center"/>
    </xf>
    <xf numFmtId="0" fontId="25" fillId="14" borderId="14" xfId="0" applyFont="1" applyFill="1" applyBorder="1" applyAlignment="1">
      <alignment horizontal="center" vertical="center" wrapText="1"/>
    </xf>
    <xf numFmtId="0" fontId="25" fillId="14" borderId="2" xfId="0" applyFont="1" applyFill="1" applyBorder="1" applyAlignment="1">
      <alignment horizontal="center" vertical="center" wrapText="1"/>
    </xf>
    <xf numFmtId="0" fontId="25" fillId="15" borderId="6" xfId="0" applyFont="1" applyFill="1" applyBorder="1" applyAlignment="1">
      <alignment horizontal="center" vertical="center"/>
    </xf>
    <xf numFmtId="0" fontId="25" fillId="15" borderId="9" xfId="0" applyFont="1" applyFill="1" applyBorder="1" applyAlignment="1">
      <alignment horizontal="center" vertical="center"/>
    </xf>
    <xf numFmtId="0" fontId="25" fillId="15" borderId="9" xfId="0" applyFont="1" applyFill="1" applyBorder="1" applyAlignment="1">
      <alignment horizontal="center" vertical="center" wrapText="1"/>
    </xf>
    <xf numFmtId="0" fontId="25" fillId="15" borderId="1" xfId="0" applyFont="1" applyFill="1" applyBorder="1" applyAlignment="1">
      <alignment horizontal="center" vertical="center" wrapText="1"/>
    </xf>
    <xf numFmtId="0" fontId="25" fillId="15" borderId="11" xfId="0" applyFont="1" applyFill="1" applyBorder="1" applyAlignment="1">
      <alignment horizontal="center" vertical="center" wrapText="1"/>
    </xf>
    <xf numFmtId="0" fontId="25" fillId="15" borderId="12" xfId="0" applyFont="1" applyFill="1" applyBorder="1" applyAlignment="1">
      <alignment horizontal="center" vertical="center"/>
    </xf>
    <xf numFmtId="0" fontId="25" fillId="4" borderId="6" xfId="0" applyFont="1" applyFill="1" applyBorder="1" applyAlignment="1">
      <alignment horizontal="center" vertical="center"/>
    </xf>
    <xf numFmtId="0" fontId="25" fillId="4" borderId="9" xfId="0" applyFont="1" applyFill="1" applyBorder="1" applyAlignment="1">
      <alignment horizontal="center" vertical="center"/>
    </xf>
    <xf numFmtId="0" fontId="25" fillId="4" borderId="14" xfId="0" applyFont="1" applyFill="1" applyBorder="1" applyAlignment="1">
      <alignment horizontal="center" vertical="center" wrapText="1"/>
    </xf>
    <xf numFmtId="0" fontId="25" fillId="4" borderId="2" xfId="0" applyFont="1" applyFill="1" applyBorder="1" applyAlignment="1">
      <alignment horizontal="center" vertical="center" wrapText="1"/>
    </xf>
    <xf numFmtId="0" fontId="28" fillId="2" borderId="0" xfId="0" applyFont="1" applyFill="1" applyAlignment="1">
      <alignment horizontal="center" vertical="center" wrapText="1"/>
    </xf>
    <xf numFmtId="0" fontId="25" fillId="13" borderId="6" xfId="0" applyFont="1" applyFill="1" applyBorder="1" applyAlignment="1">
      <alignment horizontal="center" vertical="center"/>
    </xf>
    <xf numFmtId="0" fontId="25" fillId="13" borderId="19" xfId="0" applyFont="1" applyFill="1" applyBorder="1" applyAlignment="1">
      <alignment horizontal="center" vertical="center"/>
    </xf>
    <xf numFmtId="0" fontId="25" fillId="13" borderId="9" xfId="0" applyFont="1" applyFill="1" applyBorder="1" applyAlignment="1">
      <alignment horizontal="center" vertical="center"/>
    </xf>
    <xf numFmtId="0" fontId="25" fillId="13" borderId="9" xfId="0" applyFont="1" applyFill="1" applyBorder="1" applyAlignment="1">
      <alignment horizontal="center" vertical="center" wrapText="1"/>
    </xf>
    <xf numFmtId="0" fontId="25" fillId="13" borderId="1" xfId="0" applyFont="1" applyFill="1" applyBorder="1" applyAlignment="1">
      <alignment horizontal="center" vertical="center" wrapText="1"/>
    </xf>
    <xf numFmtId="0" fontId="25" fillId="13" borderId="11" xfId="0" applyFont="1" applyFill="1" applyBorder="1" applyAlignment="1">
      <alignment horizontal="center" vertical="center" wrapText="1"/>
    </xf>
    <xf numFmtId="0" fontId="25" fillId="13" borderId="12" xfId="0" applyFont="1" applyFill="1" applyBorder="1" applyAlignment="1">
      <alignment horizontal="center" vertical="center"/>
    </xf>
    <xf numFmtId="0" fontId="25" fillId="11" borderId="16" xfId="0" applyFont="1" applyFill="1" applyBorder="1" applyAlignment="1">
      <alignment horizontal="center" vertical="center"/>
    </xf>
    <xf numFmtId="0" fontId="25" fillId="11" borderId="17" xfId="0" applyFont="1" applyFill="1" applyBorder="1" applyAlignment="1">
      <alignment horizontal="center" vertical="center"/>
    </xf>
    <xf numFmtId="0" fontId="25" fillId="11" borderId="18" xfId="0" applyFont="1" applyFill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horizontal="center" vertical="center"/>
    </xf>
    <xf numFmtId="0" fontId="13" fillId="8" borderId="1" xfId="0" applyFont="1" applyFill="1" applyBorder="1" applyAlignment="1">
      <alignment horizontal="center" vertical="center"/>
    </xf>
    <xf numFmtId="0" fontId="13" fillId="9" borderId="1" xfId="0" applyFont="1" applyFill="1" applyBorder="1" applyAlignment="1">
      <alignment horizontal="center" vertical="center"/>
    </xf>
    <xf numFmtId="0" fontId="13" fillId="10" borderId="1" xfId="0" applyFont="1" applyFill="1" applyBorder="1" applyAlignment="1">
      <alignment horizontal="center" vertical="center"/>
    </xf>
    <xf numFmtId="0" fontId="0" fillId="2" borderId="5" xfId="0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left" vertical="center" wrapText="1"/>
    </xf>
  </cellXfs>
  <cellStyles count="2">
    <cellStyle name="常规" xfId="0" builtinId="0"/>
    <cellStyle name="常规 2" xfId="1" xr:uid="{8F34D66B-1E8B-4C97-AF57-87FA0BA74EC4}"/>
  </cellStyles>
  <dxfs count="2236"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theme="8" tint="0.39994506668294322"/>
        </patternFill>
      </fill>
    </dxf>
    <dxf>
      <fill>
        <patternFill>
          <bgColor rgb="FFFFFF00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ill>
        <patternFill>
          <bgColor theme="8" tint="0.39994506668294322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theme="8" tint="0.39994506668294322"/>
        </patternFill>
      </fill>
    </dxf>
    <dxf>
      <fill>
        <patternFill>
          <bgColor rgb="FF0070C0"/>
        </patternFill>
      </fill>
    </dxf>
    <dxf>
      <fill>
        <patternFill>
          <bgColor theme="7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theme="3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7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theme="4" tint="0.79998168889431442"/>
        </patternFill>
      </fill>
    </dxf>
    <dxf>
      <fill>
        <patternFill>
          <bgColor rgb="FF92D050"/>
        </patternFill>
      </fill>
    </dxf>
    <dxf>
      <fill>
        <patternFill>
          <bgColor theme="9" tint="0.39994506668294322"/>
        </patternFill>
      </fill>
    </dxf>
    <dxf>
      <fill>
        <patternFill>
          <bgColor theme="7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theme="4" tint="0.79998168889431442"/>
        </patternFill>
      </fill>
    </dxf>
    <dxf>
      <fill>
        <patternFill>
          <bgColor rgb="FF7030A0"/>
        </patternFill>
      </fill>
    </dxf>
    <dxf>
      <fill>
        <patternFill>
          <bgColor theme="3" tint="0.59996337778862885"/>
        </patternFill>
      </fill>
    </dxf>
    <dxf>
      <fill>
        <patternFill>
          <bgColor rgb="FFFFFF00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7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ill>
        <patternFill>
          <bgColor theme="9" tint="0.39994506668294322"/>
        </patternFill>
      </fill>
    </dxf>
    <dxf>
      <fill>
        <patternFill>
          <bgColor theme="4" tint="0.79998168889431442"/>
        </patternFill>
      </fill>
    </dxf>
    <dxf>
      <fill>
        <patternFill>
          <bgColor rgb="FF0070C0"/>
        </patternFill>
      </fill>
    </dxf>
    <dxf>
      <fill>
        <patternFill>
          <bgColor theme="7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rgb="FFFFFF0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7030A0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4" tint="0.79998168889431442"/>
        </patternFill>
      </fill>
    </dxf>
    <dxf>
      <fill>
        <patternFill>
          <bgColor rgb="FF0070C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theme="7" tint="0.39994506668294322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7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59996337778862885"/>
        </patternFill>
      </fill>
    </dxf>
    <dxf>
      <fill>
        <patternFill>
          <bgColor rgb="FF7030A0"/>
        </patternFill>
      </fill>
    </dxf>
    <dxf>
      <fill>
        <patternFill>
          <bgColor theme="5" tint="0.39994506668294322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7" tint="-0.24994659260841701"/>
        </patternFill>
      </fill>
    </dxf>
    <dxf>
      <fill>
        <patternFill>
          <bgColor theme="8" tint="0.39994506668294322"/>
        </patternFill>
      </fill>
    </dxf>
    <dxf>
      <fill>
        <patternFill>
          <bgColor rgb="FF7030A0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3" tint="0.39994506668294322"/>
        </patternFill>
      </fill>
    </dxf>
    <dxf>
      <fill>
        <patternFill>
          <bgColor theme="4" tint="0.79998168889431442"/>
        </patternFill>
      </fill>
    </dxf>
    <dxf>
      <fill>
        <patternFill>
          <bgColor rgb="FF00B050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0.39994506668294322"/>
        </patternFill>
      </fill>
    </dxf>
    <dxf>
      <fill>
        <patternFill>
          <bgColor rgb="FF00B05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theme="8" tint="0.39994506668294322"/>
        </patternFill>
      </fill>
    </dxf>
    <dxf>
      <fill>
        <patternFill>
          <bgColor rgb="FFFFFF00"/>
        </patternFill>
      </fill>
    </dxf>
    <dxf>
      <fill>
        <patternFill>
          <bgColor theme="5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theme="8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7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4" tint="0.79998168889431442"/>
        </patternFill>
      </fill>
    </dxf>
    <dxf>
      <fill>
        <patternFill>
          <bgColor rgb="FF0070C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00B05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3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-0.24994659260841701"/>
        </patternFill>
      </fill>
    </dxf>
    <dxf>
      <fill>
        <patternFill>
          <bgColor theme="5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theme="7" tint="0.39994506668294322"/>
        </patternFill>
      </fill>
    </dxf>
    <dxf>
      <fill>
        <patternFill>
          <bgColor rgb="FF00B050"/>
        </patternFill>
      </fill>
    </dxf>
    <dxf>
      <fill>
        <patternFill>
          <bgColor rgb="FF7030A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4" tint="0.79998168889431442"/>
        </patternFill>
      </fill>
    </dxf>
    <dxf>
      <fill>
        <patternFill>
          <bgColor rgb="FF0070C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00B05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7030A0"/>
        </patternFill>
      </fill>
    </dxf>
    <dxf>
      <fill>
        <patternFill>
          <bgColor theme="5" tint="0.39994506668294322"/>
        </patternFill>
      </fill>
    </dxf>
    <dxf>
      <fill>
        <patternFill>
          <bgColor rgb="FF92D050"/>
        </patternFill>
      </fill>
    </dxf>
    <dxf>
      <fill>
        <patternFill>
          <bgColor theme="5" tint="0.39994506668294322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7030A0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0070C0"/>
        </patternFill>
      </fill>
    </dxf>
    <dxf>
      <fill>
        <patternFill>
          <bgColor rgb="FF00B0F0"/>
        </patternFill>
      </fill>
    </dxf>
    <dxf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theme="7" tint="0.39994506668294322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4" tint="0.79998168889431442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39994506668294322"/>
        </patternFill>
      </fill>
    </dxf>
    <dxf>
      <fill>
        <patternFill>
          <bgColor theme="7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rgb="FF0070C0"/>
        </patternFill>
      </fill>
    </dxf>
    <dxf>
      <fill>
        <patternFill>
          <bgColor theme="3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00B0F0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7030A0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ill>
        <patternFill>
          <bgColor theme="4" tint="0.79998168889431442"/>
        </patternFill>
      </fill>
    </dxf>
    <dxf>
      <fill>
        <patternFill>
          <bgColor rgb="FF0070C0"/>
        </patternFill>
      </fill>
    </dxf>
    <dxf>
      <fill>
        <patternFill>
          <bgColor rgb="FF00B0F0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7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theme="3" tint="0.59996337778862885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7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4" tint="0.79998168889431442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00B05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ill>
        <patternFill>
          <bgColor rgb="FF00B05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4" tint="0.79998168889431442"/>
        </patternFill>
      </fill>
    </dxf>
    <dxf>
      <fill>
        <patternFill>
          <bgColor rgb="FF0070C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00B050"/>
        </patternFill>
      </fill>
    </dxf>
    <dxf>
      <fill>
        <patternFill>
          <bgColor theme="7" tint="0.39994506668294322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theme="4" tint="0.79998168889431442"/>
        </patternFill>
      </fill>
    </dxf>
    <dxf>
      <fill>
        <patternFill>
          <bgColor rgb="FF00B050"/>
        </patternFill>
      </fill>
    </dxf>
    <dxf>
      <fill>
        <patternFill>
          <bgColor rgb="FF0070C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4" tint="0.79998168889431442"/>
        </patternFill>
      </fill>
    </dxf>
    <dxf>
      <fill>
        <patternFill>
          <bgColor rgb="FF0070C0"/>
        </patternFill>
      </fill>
    </dxf>
    <dxf>
      <fill>
        <patternFill>
          <bgColor theme="5" tint="0.39994506668294322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00B05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theme="8" tint="0.39994506668294322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7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ill>
        <patternFill>
          <bgColor rgb="FF7030A0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ill>
        <patternFill>
          <bgColor theme="7" tint="0.39994506668294322"/>
        </patternFill>
      </fill>
    </dxf>
    <dxf>
      <fill>
        <patternFill>
          <bgColor rgb="FF00B050"/>
        </patternFill>
      </fill>
    </dxf>
    <dxf>
      <fill>
        <patternFill>
          <bgColor theme="3" tint="0.39994506668294322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-0.24994659260841701"/>
        </patternFill>
      </fill>
    </dxf>
    <dxf>
      <fill>
        <patternFill>
          <bgColor theme="3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0070C0"/>
        </patternFill>
      </fill>
    </dxf>
    <dxf>
      <fill>
        <patternFill>
          <bgColor rgb="FF00B0F0"/>
        </patternFill>
      </fill>
    </dxf>
    <dxf>
      <fill>
        <patternFill>
          <bgColor theme="3" tint="0.59996337778862885"/>
        </patternFill>
      </fill>
    </dxf>
    <dxf>
      <fill>
        <patternFill>
          <bgColor rgb="FFFFFF00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rgb="FF00B05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rgb="FFFFFF00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theme="4" tint="0.79998168889431442"/>
        </patternFill>
      </fill>
    </dxf>
    <dxf>
      <fill>
        <patternFill>
          <bgColor rgb="FF0070C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rgb="FFFFFF0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7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rgb="FF00B05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4" tint="0.79998168889431442"/>
        </patternFill>
      </fill>
    </dxf>
    <dxf>
      <fill>
        <patternFill>
          <bgColor rgb="FF0070C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7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4" tint="0.79998168889431442"/>
        </patternFill>
      </fill>
    </dxf>
    <dxf>
      <fill>
        <patternFill>
          <bgColor rgb="FF0070C0"/>
        </patternFill>
      </fill>
    </dxf>
    <dxf>
      <fill>
        <patternFill>
          <bgColor theme="8" tint="0.3999450666829432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7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theme="8" tint="0.39994506668294322"/>
        </patternFill>
      </fill>
    </dxf>
    <dxf>
      <fill>
        <patternFill>
          <bgColor rgb="FFFFFF00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theme="3" tint="0.39994506668294322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7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3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4" tint="0.79998168889431442"/>
        </patternFill>
      </fill>
    </dxf>
    <dxf>
      <fill>
        <patternFill>
          <bgColor rgb="FF00B05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theme="7" tint="-0.24994659260841701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theme="3" tint="0.39994506668294322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7" tint="-0.24994659260841701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39994506668294322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theme="3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theme="3" tint="0.59996337778862885"/>
        </patternFill>
      </fill>
    </dxf>
    <dxf>
      <fill>
        <patternFill>
          <bgColor rgb="FF00B05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theme="3" tint="0.59996337778862885"/>
        </patternFill>
      </fill>
    </dxf>
    <dxf>
      <fill>
        <patternFill>
          <bgColor rgb="FF0070C0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4" tint="0.79998168889431442"/>
        </patternFill>
      </fill>
    </dxf>
    <dxf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7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59996337778862885"/>
        </patternFill>
      </fill>
    </dxf>
    <dxf>
      <fill>
        <patternFill>
          <bgColor rgb="FFFFFF00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00B050"/>
        </patternFill>
      </fill>
    </dxf>
    <dxf>
      <fill>
        <patternFill>
          <bgColor theme="4" tint="0.79998168889431442"/>
        </patternFill>
      </fill>
    </dxf>
    <dxf>
      <fill>
        <patternFill>
          <bgColor theme="7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rgb="FF7030A0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00B05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7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ill>
        <patternFill>
          <bgColor theme="3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4" tint="0.79998168889431442"/>
        </patternFill>
      </fill>
    </dxf>
    <dxf>
      <fill>
        <patternFill>
          <bgColor rgb="FF0070C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00B05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theme="7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7030A0"/>
        </patternFill>
      </fill>
    </dxf>
    <dxf>
      <fill>
        <patternFill>
          <bgColor theme="8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theme="4" tint="0.79998168889431442"/>
        </patternFill>
      </fill>
    </dxf>
    <dxf>
      <fill>
        <patternFill>
          <bgColor rgb="FF00B050"/>
        </patternFill>
      </fill>
    </dxf>
    <dxf>
      <fill>
        <patternFill>
          <bgColor theme="3" tint="0.39994506668294322"/>
        </patternFill>
      </fill>
    </dxf>
    <dxf>
      <fill>
        <patternFill>
          <bgColor theme="7" tint="-0.24994659260841701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rgb="FF7030A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70C0"/>
        </patternFill>
      </fill>
    </dxf>
    <dxf>
      <fill>
        <patternFill>
          <bgColor theme="3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theme="4" tint="0.79998168889431442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8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theme="3" tint="0.59996337778862885"/>
        </patternFill>
      </fill>
    </dxf>
    <dxf>
      <fill>
        <patternFill>
          <bgColor rgb="FF7030A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7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theme="3" tint="0.39994506668294322"/>
        </patternFill>
      </fill>
    </dxf>
    <dxf>
      <fill>
        <patternFill>
          <bgColor theme="7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00B050"/>
        </patternFill>
      </fill>
    </dxf>
    <dxf>
      <fill>
        <patternFill>
          <bgColor theme="7" tint="0.39994506668294322"/>
        </patternFill>
      </fill>
    </dxf>
    <dxf>
      <fill>
        <patternFill>
          <bgColor rgb="FFFFFF00"/>
        </patternFill>
      </fill>
    </dxf>
    <dxf>
      <fill>
        <patternFill>
          <bgColor rgb="FF0070C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4" tint="0.79998168889431442"/>
        </patternFill>
      </fill>
    </dxf>
    <dxf>
      <fill>
        <patternFill>
          <bgColor theme="3" tint="0.39994506668294322"/>
        </patternFill>
      </fill>
    </dxf>
    <dxf>
      <fill>
        <patternFill>
          <bgColor theme="7" tint="-0.24994659260841701"/>
        </patternFill>
      </fill>
    </dxf>
    <dxf>
      <fill>
        <patternFill>
          <bgColor theme="3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FFFF00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7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0070C0"/>
        </patternFill>
      </fill>
    </dxf>
    <dxf>
      <fill>
        <patternFill>
          <bgColor theme="3" tint="0.59996337778862885"/>
        </patternFill>
      </fill>
    </dxf>
    <dxf>
      <fill>
        <patternFill>
          <bgColor rgb="FFFFFF0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theme="7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ill>
        <patternFill>
          <bgColor rgb="FF7030A0"/>
        </patternFill>
      </fill>
    </dxf>
    <dxf>
      <fill>
        <patternFill>
          <bgColor theme="8" tint="0.39994506668294322"/>
        </patternFill>
      </fill>
    </dxf>
    <dxf>
      <fill>
        <patternFill>
          <bgColor theme="4" tint="0.79998168889431442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00B050"/>
        </patternFill>
      </fill>
    </dxf>
    <dxf>
      <fill>
        <patternFill>
          <bgColor theme="7" tint="0.39994506668294322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theme="5" tint="0.39994506668294322"/>
        </patternFill>
      </fill>
    </dxf>
    <dxf>
      <fill>
        <patternFill>
          <bgColor theme="4" tint="0.79998168889431442"/>
        </patternFill>
      </fill>
    </dxf>
    <dxf>
      <fill>
        <patternFill>
          <bgColor theme="7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0070C0"/>
        </patternFill>
      </fill>
    </dxf>
    <dxf>
      <fill>
        <patternFill>
          <bgColor rgb="FF00B0F0"/>
        </patternFill>
      </fill>
    </dxf>
    <dxf>
      <fill>
        <patternFill>
          <bgColor theme="3" tint="0.59996337778862885"/>
        </patternFill>
      </fill>
    </dxf>
    <dxf>
      <fill>
        <patternFill>
          <bgColor rgb="FF0070C0"/>
        </patternFill>
      </fill>
    </dxf>
    <dxf>
      <fill>
        <patternFill>
          <bgColor theme="3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3" tint="0.59996337778862885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7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-0.24994659260841701"/>
        </patternFill>
      </fill>
    </dxf>
    <dxf>
      <fill>
        <patternFill>
          <bgColor theme="5" tint="0.39994506668294322"/>
        </patternFill>
      </fill>
    </dxf>
    <dxf>
      <fill>
        <patternFill>
          <bgColor theme="4" tint="0.79998168889431442"/>
        </patternFill>
      </fill>
    </dxf>
    <dxf>
      <fill>
        <patternFill>
          <bgColor rgb="FF0070C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50"/>
        </patternFill>
      </fill>
    </dxf>
    <dxf>
      <fill>
        <patternFill>
          <bgColor theme="9" tint="0.39994506668294322"/>
        </patternFill>
      </fill>
    </dxf>
    <dxf>
      <fill>
        <patternFill>
          <bgColor rgb="FFFF0000"/>
        </patternFill>
      </fill>
    </dxf>
    <dxf>
      <fill>
        <patternFill>
          <bgColor theme="3" tint="0.39994506668294322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8" tint="0.39994506668294322"/>
        </patternFill>
      </fill>
    </dxf>
    <dxf>
      <fill>
        <patternFill>
          <bgColor rgb="FF00B05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4" tint="0.79998168889431442"/>
        </patternFill>
      </fill>
    </dxf>
    <dxf>
      <fill>
        <patternFill>
          <bgColor rgb="FF0070C0"/>
        </patternFill>
      </fill>
    </dxf>
    <dxf>
      <fill>
        <patternFill>
          <bgColor rgb="FF00B0F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rgb="FF00B050"/>
        </patternFill>
      </fill>
    </dxf>
    <dxf>
      <fill>
        <patternFill>
          <bgColor theme="4" tint="0.79998168889431442"/>
        </patternFill>
      </fill>
    </dxf>
    <dxf>
      <fill>
        <patternFill>
          <bgColor rgb="FF0070C0"/>
        </patternFill>
      </fill>
    </dxf>
    <dxf>
      <fill>
        <patternFill>
          <bgColor rgb="FF00B0F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theme="7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00B05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-0.24994659260841701"/>
        </patternFill>
      </fill>
    </dxf>
    <dxf>
      <fill>
        <patternFill>
          <bgColor theme="4" tint="0.79998168889431442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rgb="FF0070C0"/>
        </patternFill>
      </fill>
    </dxf>
    <dxf>
      <fill>
        <patternFill>
          <bgColor rgb="FF00B0F0"/>
        </patternFill>
      </fill>
    </dxf>
    <dxf>
      <fill>
        <patternFill>
          <bgColor theme="9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theme="3" tint="0.39994506668294322"/>
        </patternFill>
      </fill>
    </dxf>
    <dxf>
      <fill>
        <patternFill>
          <bgColor rgb="FFFFFF00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rgb="FF00B0F0"/>
        </patternFill>
      </fill>
    </dxf>
    <dxf>
      <fill>
        <patternFill>
          <bgColor theme="7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79998168889431442"/>
        </patternFill>
      </fill>
    </dxf>
    <dxf>
      <fill>
        <patternFill>
          <bgColor rgb="FF0070C0"/>
        </patternFill>
      </fill>
    </dxf>
    <dxf>
      <fill>
        <patternFill>
          <bgColor theme="3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theme="4" tint="0.79998168889431442"/>
        </patternFill>
      </fill>
    </dxf>
    <dxf>
      <fill>
        <patternFill>
          <bgColor rgb="FF0070C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0070C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4" tint="0.79998168889431442"/>
        </patternFill>
      </fill>
    </dxf>
    <dxf>
      <fill>
        <patternFill>
          <bgColor rgb="FF00B05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4" tint="0.79998168889431442"/>
        </patternFill>
      </fill>
    </dxf>
    <dxf>
      <fill>
        <patternFill>
          <bgColor rgb="FF0070C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00B0F0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7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theme="8" tint="0.39994506668294322"/>
        </patternFill>
      </fill>
    </dxf>
    <dxf>
      <fill>
        <patternFill>
          <bgColor rgb="FFFFFF00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theme="4" tint="0.79998168889431442"/>
        </patternFill>
      </fill>
    </dxf>
    <dxf>
      <fill>
        <patternFill>
          <bgColor theme="3" tint="0.39994506668294322"/>
        </patternFill>
      </fill>
    </dxf>
    <dxf>
      <fill>
        <patternFill>
          <bgColor rgb="FF0070C0"/>
        </patternFill>
      </fill>
    </dxf>
    <dxf>
      <fill>
        <patternFill>
          <bgColor theme="7" tint="-0.24994659260841701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rgb="FF7030A0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rgb="FF92D050"/>
        </patternFill>
      </fill>
    </dxf>
    <dxf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7030A0"/>
        </patternFill>
      </fill>
    </dxf>
    <dxf>
      <fill>
        <patternFill>
          <bgColor theme="8" tint="0.39994506668294322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00B050"/>
        </patternFill>
      </fill>
    </dxf>
    <dxf>
      <font>
        <color theme="7"/>
      </font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4" tint="0.79998168889431442"/>
        </patternFill>
      </fill>
    </dxf>
    <dxf>
      <fill>
        <patternFill>
          <bgColor rgb="FF0070C0"/>
        </patternFill>
      </fill>
    </dxf>
    <dxf>
      <fill>
        <patternFill>
          <bgColor rgb="FF00B0F0"/>
        </patternFill>
      </fill>
    </dxf>
    <dxf>
      <fill>
        <patternFill>
          <bgColor theme="8" tint="0.39994506668294322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theme="8" tint="0.39994506668294322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theme="5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7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79998168889431442"/>
        </patternFill>
      </fill>
    </dxf>
    <dxf>
      <fill>
        <patternFill>
          <bgColor theme="3" tint="0.59996337778862885"/>
        </patternFill>
      </fill>
    </dxf>
    <dxf>
      <fill>
        <patternFill>
          <bgColor rgb="FF0070C0"/>
        </patternFill>
      </fill>
    </dxf>
    <dxf>
      <fill>
        <patternFill>
          <bgColor rgb="FF00B0F0"/>
        </patternFill>
      </fill>
    </dxf>
    <dxf>
      <fill>
        <patternFill>
          <bgColor theme="3" tint="0.59996337778862885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-0.24994659260841701"/>
        </patternFill>
      </fill>
    </dxf>
    <dxf>
      <fill>
        <patternFill>
          <bgColor theme="3" tint="0.59996337778862885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theme="5" tint="0.3999450666829432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7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0.39994506668294322"/>
        </patternFill>
      </fill>
    </dxf>
    <dxf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theme="8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theme="8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7030A0"/>
        </patternFill>
      </fill>
    </dxf>
    <dxf>
      <fill>
        <patternFill>
          <bgColor theme="7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4" tint="0.79998168889431442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3" tint="0.59996337778862885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ill>
        <patternFill>
          <bgColor rgb="FFFFFF00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theme="4" tint="0.79998168889431442"/>
        </patternFill>
      </fill>
    </dxf>
    <dxf>
      <fill>
        <patternFill>
          <bgColor theme="3" tint="0.39994506668294322"/>
        </patternFill>
      </fill>
    </dxf>
    <dxf>
      <fill>
        <patternFill>
          <bgColor theme="7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rgb="FF7030A0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rgb="FF0070C0"/>
        </patternFill>
      </fill>
    </dxf>
    <dxf>
      <fill>
        <patternFill>
          <bgColor rgb="FF00B0F0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ill>
        <patternFill>
          <bgColor rgb="FF7030A0"/>
        </patternFill>
      </fill>
    </dxf>
    <dxf>
      <fill>
        <patternFill>
          <bgColor theme="5" tint="0.39994506668294322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7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59996337778862885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theme="8" tint="0.39994506668294322"/>
        </patternFill>
      </fill>
    </dxf>
    <dxf>
      <fill>
        <patternFill>
          <bgColor rgb="FFFFFF00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4" tint="0.79998168889431442"/>
        </patternFill>
      </fill>
    </dxf>
    <dxf>
      <fill>
        <patternFill>
          <bgColor rgb="FF0070C0"/>
        </patternFill>
      </fill>
    </dxf>
    <dxf>
      <fill>
        <patternFill>
          <bgColor rgb="FF00B0F0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ill>
        <patternFill>
          <bgColor theme="8" tint="0.39994506668294322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8" tint="0.39994506668294322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theme="8" tint="0.39994506668294322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7030A0"/>
        </patternFill>
      </fill>
    </dxf>
    <dxf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7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theme="8" tint="0.39994506668294322"/>
        </patternFill>
      </fill>
    </dxf>
    <dxf>
      <fill>
        <patternFill>
          <bgColor rgb="FF00B05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theme="8" tint="0.39994506668294322"/>
        </patternFill>
      </fill>
    </dxf>
    <dxf>
      <fill>
        <patternFill>
          <bgColor rgb="FF00B050"/>
        </patternFill>
      </fill>
    </dxf>
    <dxf>
      <fill>
        <patternFill>
          <bgColor rgb="FF7030A0"/>
        </patternFill>
      </fill>
    </dxf>
    <dxf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7030A0"/>
        </patternFill>
      </fill>
    </dxf>
    <dxf>
      <fill>
        <patternFill>
          <bgColor theme="8" tint="0.39994506668294322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7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rgb="FF92D050"/>
        </patternFill>
      </fill>
    </dxf>
    <dxf>
      <fill>
        <patternFill>
          <bgColor rgb="FF0070C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4" tint="0.79998168889431442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rgb="FF7030A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theme="7" tint="0.39994506668294322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7" tint="-0.24994659260841701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3" tint="0.39994506668294322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rgb="FF0070C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ill>
        <patternFill>
          <bgColor theme="7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theme="8" tint="0.39994506668294322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ill>
        <patternFill>
          <bgColor theme="4" tint="0.79998168889431442"/>
        </patternFill>
      </fill>
    </dxf>
    <dxf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7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theme="3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theme="8" tint="0.39994506668294322"/>
        </patternFill>
      </fill>
    </dxf>
    <dxf>
      <font>
        <color theme="7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4" tint="0.79998168889431442"/>
        </patternFill>
      </fill>
    </dxf>
    <dxf>
      <fill>
        <patternFill>
          <bgColor rgb="FF0070C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00B05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FF00"/>
        </patternFill>
      </fill>
    </dxf>
    <dxf>
      <fill>
        <patternFill>
          <bgColor theme="3" tint="0.39994506668294322"/>
        </patternFill>
      </fill>
    </dxf>
    <dxf>
      <fill>
        <patternFill>
          <bgColor theme="7" tint="-0.24994659260841701"/>
        </patternFill>
      </fill>
    </dxf>
    <dxf>
      <fill>
        <patternFill>
          <bgColor theme="8" tint="0.39994506668294322"/>
        </patternFill>
      </fill>
    </dxf>
    <dxf>
      <fill>
        <patternFill>
          <bgColor rgb="FFFFFF00"/>
        </patternFill>
      </fill>
    </dxf>
    <dxf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7" tint="-0.24994659260841701"/>
        </patternFill>
      </fill>
    </dxf>
    <dxf>
      <fill>
        <patternFill>
          <bgColor theme="3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theme="8" tint="0.39994506668294322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theme="7" tint="-0.24994659260841701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ill>
        <patternFill>
          <bgColor rgb="FF7030A0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theme="7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4" tint="0.79998168889431442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-0.24994659260841701"/>
        </patternFill>
      </fill>
    </dxf>
    <dxf>
      <fill>
        <patternFill>
          <bgColor theme="3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4" tint="0.79998168889431442"/>
        </patternFill>
      </fill>
    </dxf>
    <dxf>
      <fill>
        <patternFill>
          <bgColor rgb="FF0070C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rgb="FF00B05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rgb="FF0070C0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7" tint="-0.24994659260841701"/>
        </patternFill>
      </fill>
    </dxf>
    <dxf>
      <font>
        <color theme="7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theme="8" tint="0.39994506668294322"/>
        </patternFill>
      </fill>
    </dxf>
    <dxf>
      <fill>
        <patternFill>
          <bgColor theme="8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7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0070C0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7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0070C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00B050"/>
        </patternFill>
      </fill>
    </dxf>
    <dxf>
      <fill>
        <patternFill>
          <bgColor theme="4" tint="0.79998168889431442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0070C0"/>
        </patternFill>
      </fill>
    </dxf>
    <dxf>
      <fill>
        <patternFill>
          <bgColor theme="3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theme="8" tint="0.39994506668294322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7" tint="-0.24994659260841701"/>
        </patternFill>
      </fill>
    </dxf>
    <dxf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0.39994506668294322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ont>
        <color theme="7"/>
      </font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7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theme="4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7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theme="3" tint="0.39994506668294322"/>
        </patternFill>
      </fill>
    </dxf>
    <dxf>
      <fill>
        <patternFill>
          <bgColor theme="7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70C0"/>
        </patternFill>
      </fill>
    </dxf>
    <dxf>
      <fill>
        <patternFill>
          <bgColor theme="9" tint="0.39994506668294322"/>
        </patternFill>
      </fill>
    </dxf>
    <dxf>
      <fill>
        <patternFill>
          <bgColor theme="7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70C0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8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59996337778862885"/>
        </patternFill>
      </fill>
    </dxf>
    <dxf>
      <fill>
        <patternFill>
          <bgColor rgb="FF00B05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7" tint="-0.24994659260841701"/>
        </patternFill>
      </fill>
    </dxf>
    <dxf>
      <fill>
        <patternFill>
          <bgColor rgb="FF0070C0"/>
        </patternFill>
      </fill>
    </dxf>
    <dxf>
      <fill>
        <patternFill>
          <bgColor theme="4" tint="0.79998168889431442"/>
        </patternFill>
      </fill>
    </dxf>
    <dxf>
      <fill>
        <patternFill>
          <bgColor theme="7" tint="-0.24994659260841701"/>
        </patternFill>
      </fill>
    </dxf>
    <dxf>
      <fill>
        <patternFill>
          <bgColor theme="3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theme="4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4" tint="0.79998168889431442"/>
        </patternFill>
      </fill>
    </dxf>
    <dxf>
      <fill>
        <patternFill>
          <bgColor rgb="FF0070C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00B05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7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4" tint="0.79998168889431442"/>
        </patternFill>
      </fill>
    </dxf>
    <dxf>
      <fill>
        <patternFill>
          <bgColor rgb="FF0070C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rgb="FFFFFF0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theme="9" tint="0.39994506668294322"/>
        </patternFill>
      </fill>
    </dxf>
    <dxf>
      <fill>
        <patternFill>
          <bgColor rgb="FF0070C0"/>
        </patternFill>
      </fill>
    </dxf>
    <dxf>
      <fill>
        <patternFill>
          <bgColor theme="4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theme="8" tint="0.39994506668294322"/>
        </patternFill>
      </fill>
    </dxf>
    <dxf>
      <fill>
        <patternFill>
          <bgColor rgb="FFFFFF00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7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7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theme="8" tint="0.39994506668294322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104775</xdr:rowOff>
    </xdr:from>
    <xdr:to>
      <xdr:col>0</xdr:col>
      <xdr:colOff>1020669</xdr:colOff>
      <xdr:row>0</xdr:row>
      <xdr:rowOff>726447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87CD4EEA-2F39-8D2C-099D-E4D4109BE8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104775"/>
          <a:ext cx="904875" cy="62167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0</xdr:row>
      <xdr:rowOff>66675</xdr:rowOff>
    </xdr:from>
    <xdr:to>
      <xdr:col>1</xdr:col>
      <xdr:colOff>44450</xdr:colOff>
      <xdr:row>0</xdr:row>
      <xdr:rowOff>768350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5985AA42-0791-4B51-A13D-D820F48FC4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66675"/>
          <a:ext cx="1174750" cy="704850"/>
        </a:xfrm>
        <a:prstGeom prst="rect">
          <a:avLst/>
        </a:prstGeom>
      </xdr:spPr>
    </xdr:pic>
    <xdr:clientData/>
  </xdr:twoCellAnchor>
  <xdr:twoCellAnchor editAs="oneCell">
    <xdr:from>
      <xdr:col>0</xdr:col>
      <xdr:colOff>113886</xdr:colOff>
      <xdr:row>3</xdr:row>
      <xdr:rowOff>86554</xdr:rowOff>
    </xdr:from>
    <xdr:to>
      <xdr:col>1</xdr:col>
      <xdr:colOff>89038</xdr:colOff>
      <xdr:row>3</xdr:row>
      <xdr:rowOff>702365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5F19AA8-DAAE-4691-B7E4-7409259D9B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886" y="1829629"/>
          <a:ext cx="1165777" cy="6158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0</xdr:row>
      <xdr:rowOff>66675</xdr:rowOff>
    </xdr:from>
    <xdr:to>
      <xdr:col>1</xdr:col>
      <xdr:colOff>44450</xdr:colOff>
      <xdr:row>0</xdr:row>
      <xdr:rowOff>768350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82D81682-DA35-47F4-94A6-B8EFB5188A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66675"/>
          <a:ext cx="1171575" cy="701675"/>
        </a:xfrm>
        <a:prstGeom prst="rect">
          <a:avLst/>
        </a:prstGeom>
      </xdr:spPr>
    </xdr:pic>
    <xdr:clientData/>
  </xdr:twoCellAnchor>
  <xdr:twoCellAnchor editAs="oneCell">
    <xdr:from>
      <xdr:col>0</xdr:col>
      <xdr:colOff>113886</xdr:colOff>
      <xdr:row>3</xdr:row>
      <xdr:rowOff>86554</xdr:rowOff>
    </xdr:from>
    <xdr:to>
      <xdr:col>1</xdr:col>
      <xdr:colOff>89038</xdr:colOff>
      <xdr:row>3</xdr:row>
      <xdr:rowOff>702365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CFE251B0-A97B-4C65-A99E-BF34248B9B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886" y="1829629"/>
          <a:ext cx="1165777" cy="61581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0</xdr:row>
      <xdr:rowOff>66675</xdr:rowOff>
    </xdr:from>
    <xdr:to>
      <xdr:col>1</xdr:col>
      <xdr:colOff>44450</xdr:colOff>
      <xdr:row>0</xdr:row>
      <xdr:rowOff>768350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45ED7EA7-2837-47B8-BD5C-38B91459D6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66675"/>
          <a:ext cx="1171575" cy="701675"/>
        </a:xfrm>
        <a:prstGeom prst="rect">
          <a:avLst/>
        </a:prstGeom>
      </xdr:spPr>
    </xdr:pic>
    <xdr:clientData/>
  </xdr:twoCellAnchor>
  <xdr:twoCellAnchor editAs="oneCell">
    <xdr:from>
      <xdr:col>0</xdr:col>
      <xdr:colOff>113886</xdr:colOff>
      <xdr:row>3</xdr:row>
      <xdr:rowOff>86554</xdr:rowOff>
    </xdr:from>
    <xdr:to>
      <xdr:col>1</xdr:col>
      <xdr:colOff>89038</xdr:colOff>
      <xdr:row>3</xdr:row>
      <xdr:rowOff>702365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54E8F1E3-75E6-406E-8F00-753CC54D6E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886" y="1829629"/>
          <a:ext cx="1165777" cy="61581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0</xdr:row>
      <xdr:rowOff>66675</xdr:rowOff>
    </xdr:from>
    <xdr:to>
      <xdr:col>1</xdr:col>
      <xdr:colOff>44450</xdr:colOff>
      <xdr:row>0</xdr:row>
      <xdr:rowOff>768350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39374543-36E0-49BF-B7FF-243E1FF8F6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66675"/>
          <a:ext cx="1171575" cy="701675"/>
        </a:xfrm>
        <a:prstGeom prst="rect">
          <a:avLst/>
        </a:prstGeom>
      </xdr:spPr>
    </xdr:pic>
    <xdr:clientData/>
  </xdr:twoCellAnchor>
  <xdr:twoCellAnchor editAs="oneCell">
    <xdr:from>
      <xdr:col>0</xdr:col>
      <xdr:colOff>113886</xdr:colOff>
      <xdr:row>3</xdr:row>
      <xdr:rowOff>86554</xdr:rowOff>
    </xdr:from>
    <xdr:to>
      <xdr:col>1</xdr:col>
      <xdr:colOff>89038</xdr:colOff>
      <xdr:row>3</xdr:row>
      <xdr:rowOff>702365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A5500A75-BD33-4D0E-8D7D-4277E805D4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886" y="1829629"/>
          <a:ext cx="1165777" cy="61581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0</xdr:row>
      <xdr:rowOff>66675</xdr:rowOff>
    </xdr:from>
    <xdr:to>
      <xdr:col>1</xdr:col>
      <xdr:colOff>44450</xdr:colOff>
      <xdr:row>0</xdr:row>
      <xdr:rowOff>768350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3FD24E6F-152F-41F8-9757-60A3344276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66675"/>
          <a:ext cx="1171575" cy="701675"/>
        </a:xfrm>
        <a:prstGeom prst="rect">
          <a:avLst/>
        </a:prstGeom>
      </xdr:spPr>
    </xdr:pic>
    <xdr:clientData/>
  </xdr:twoCellAnchor>
  <xdr:twoCellAnchor editAs="oneCell">
    <xdr:from>
      <xdr:col>0</xdr:col>
      <xdr:colOff>113886</xdr:colOff>
      <xdr:row>3</xdr:row>
      <xdr:rowOff>86554</xdr:rowOff>
    </xdr:from>
    <xdr:to>
      <xdr:col>1</xdr:col>
      <xdr:colOff>89038</xdr:colOff>
      <xdr:row>3</xdr:row>
      <xdr:rowOff>702365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B4DC730C-701F-4F4A-8274-DFB259DF81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886" y="1829629"/>
          <a:ext cx="1165777" cy="61581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85726</xdr:rowOff>
    </xdr:from>
    <xdr:to>
      <xdr:col>0</xdr:col>
      <xdr:colOff>1143000</xdr:colOff>
      <xdr:row>0</xdr:row>
      <xdr:rowOff>819150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3C703498-00D0-46B1-9DE7-E662C72DBA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5726"/>
          <a:ext cx="1143000" cy="73342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114301</xdr:colOff>
      <xdr:row>0</xdr:row>
      <xdr:rowOff>104776</xdr:rowOff>
    </xdr:from>
    <xdr:to>
      <xdr:col>1</xdr:col>
      <xdr:colOff>406401</xdr:colOff>
      <xdr:row>0</xdr:row>
      <xdr:rowOff>904875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5818D249-C408-4EE5-8CF7-BF0A62513B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1" y="104776"/>
          <a:ext cx="1276350" cy="79692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334134</xdr:colOff>
      <xdr:row>0</xdr:row>
      <xdr:rowOff>139891</xdr:rowOff>
    </xdr:from>
    <xdr:to>
      <xdr:col>2</xdr:col>
      <xdr:colOff>761999</xdr:colOff>
      <xdr:row>0</xdr:row>
      <xdr:rowOff>819150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C929F588-D717-4593-8B3F-61DE13D12A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759" y="139891"/>
          <a:ext cx="1316865" cy="679259"/>
        </a:xfrm>
        <a:prstGeom prst="rect">
          <a:avLst/>
        </a:prstGeom>
      </xdr:spPr>
    </xdr:pic>
    <xdr:clientData/>
  </xdr:twoCellAnchor>
  <xdr:twoCellAnchor editAs="oneCell">
    <xdr:from>
      <xdr:col>0</xdr:col>
      <xdr:colOff>114300</xdr:colOff>
      <xdr:row>0</xdr:row>
      <xdr:rowOff>101600</xdr:rowOff>
    </xdr:from>
    <xdr:to>
      <xdr:col>1</xdr:col>
      <xdr:colOff>219075</xdr:colOff>
      <xdr:row>0</xdr:row>
      <xdr:rowOff>800100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6ED4FF4D-1FED-421C-80A8-62EB6455F8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101600"/>
          <a:ext cx="1292225" cy="698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13"/>
  <sheetViews>
    <sheetView zoomScaleNormal="10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Z18" sqref="Z18"/>
    </sheetView>
  </sheetViews>
  <sheetFormatPr defaultColWidth="8.625" defaultRowHeight="14.25" x14ac:dyDescent="0.2"/>
  <cols>
    <col min="1" max="1" width="15.625" style="5" customWidth="1"/>
    <col min="2" max="2" width="11.625" style="5" customWidth="1"/>
    <col min="3" max="3" width="8.625" style="5" customWidth="1"/>
    <col min="4" max="4" width="12.875" style="5" customWidth="1"/>
    <col min="5" max="9" width="5.375" style="10" customWidth="1"/>
    <col min="10" max="35" width="5.375" style="5" customWidth="1"/>
    <col min="36" max="36" width="5.125" style="1" customWidth="1"/>
    <col min="37" max="16384" width="8.625" style="1"/>
  </cols>
  <sheetData>
    <row r="1" spans="1:35" ht="66" customHeight="1" x14ac:dyDescent="0.2">
      <c r="A1" s="140" t="s">
        <v>37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  <c r="W1" s="140"/>
      <c r="X1" s="140"/>
      <c r="Y1" s="140"/>
      <c r="Z1" s="140"/>
      <c r="AA1" s="140"/>
      <c r="AB1" s="140"/>
      <c r="AC1" s="140"/>
      <c r="AD1" s="140"/>
      <c r="AE1" s="140"/>
      <c r="AF1" s="140"/>
      <c r="AG1" s="140"/>
      <c r="AH1" s="140"/>
      <c r="AI1" s="140"/>
    </row>
    <row r="2" spans="1:35" ht="40.5" customHeight="1" x14ac:dyDescent="0.2">
      <c r="A2" s="142" t="s">
        <v>96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  <c r="W2" s="142"/>
      <c r="X2" s="142"/>
      <c r="Y2" s="142"/>
      <c r="Z2" s="142"/>
      <c r="AA2" s="142"/>
      <c r="AB2" s="142"/>
      <c r="AC2" s="142"/>
      <c r="AD2" s="142"/>
      <c r="AE2" s="142"/>
      <c r="AF2" s="142"/>
      <c r="AG2" s="142"/>
      <c r="AH2" s="142"/>
      <c r="AI2" s="142"/>
    </row>
    <row r="3" spans="1:35" ht="30.95" customHeight="1" x14ac:dyDescent="0.2">
      <c r="A3" s="142" t="s">
        <v>58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  <c r="T3" s="142"/>
      <c r="U3" s="142"/>
      <c r="V3" s="142"/>
      <c r="W3" s="142"/>
      <c r="X3" s="142"/>
      <c r="Y3" s="142"/>
      <c r="Z3" s="142"/>
      <c r="AA3" s="142"/>
      <c r="AB3" s="142"/>
      <c r="AC3" s="142"/>
      <c r="AD3" s="142"/>
      <c r="AE3" s="142"/>
      <c r="AF3" s="142"/>
      <c r="AG3" s="142"/>
      <c r="AH3" s="142"/>
      <c r="AI3" s="142"/>
    </row>
    <row r="4" spans="1:35" ht="31.5" customHeight="1" x14ac:dyDescent="0.2">
      <c r="A4" s="141" t="s">
        <v>36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141"/>
      <c r="X4" s="141"/>
      <c r="Y4" s="141"/>
      <c r="Z4" s="141"/>
      <c r="AA4" s="141"/>
      <c r="AB4" s="141"/>
      <c r="AC4" s="141"/>
      <c r="AD4" s="141"/>
      <c r="AE4" s="141"/>
      <c r="AF4" s="141"/>
      <c r="AG4" s="141"/>
      <c r="AH4" s="141"/>
      <c r="AI4" s="141"/>
    </row>
    <row r="5" spans="1:35" ht="35.450000000000003" customHeight="1" x14ac:dyDescent="0.2">
      <c r="A5" s="2"/>
      <c r="B5" s="3"/>
      <c r="C5" s="3"/>
      <c r="D5" s="3"/>
      <c r="E5" s="143" t="s">
        <v>103</v>
      </c>
      <c r="F5" s="143"/>
      <c r="G5" s="143"/>
      <c r="H5" s="143"/>
      <c r="I5" s="144" t="s">
        <v>104</v>
      </c>
      <c r="J5" s="144"/>
      <c r="K5" s="144"/>
      <c r="L5" s="144"/>
      <c r="M5" s="144"/>
      <c r="N5" s="144"/>
      <c r="O5" s="144"/>
      <c r="P5" s="145" t="s">
        <v>105</v>
      </c>
      <c r="Q5" s="145"/>
      <c r="R5" s="145"/>
      <c r="S5" s="145"/>
      <c r="T5" s="145"/>
      <c r="U5" s="145"/>
      <c r="V5" s="145"/>
      <c r="W5" s="146" t="s">
        <v>106</v>
      </c>
      <c r="X5" s="146"/>
      <c r="Y5" s="146"/>
      <c r="Z5" s="146"/>
      <c r="AA5" s="146"/>
      <c r="AB5" s="146"/>
      <c r="AC5" s="146"/>
      <c r="AD5" s="139" t="s">
        <v>107</v>
      </c>
      <c r="AE5" s="139"/>
      <c r="AF5" s="139"/>
      <c r="AG5" s="139"/>
      <c r="AH5" s="139"/>
      <c r="AI5" s="139"/>
    </row>
    <row r="6" spans="1:35" ht="20.100000000000001" customHeight="1" x14ac:dyDescent="0.2">
      <c r="A6" s="137" t="s">
        <v>23</v>
      </c>
      <c r="B6" s="137" t="s">
        <v>24</v>
      </c>
      <c r="C6" s="137" t="s">
        <v>25</v>
      </c>
      <c r="D6" s="137" t="s">
        <v>26</v>
      </c>
      <c r="E6" s="11" t="s">
        <v>11</v>
      </c>
      <c r="F6" s="11" t="s">
        <v>8</v>
      </c>
      <c r="G6" s="13" t="s">
        <v>9</v>
      </c>
      <c r="H6" s="13" t="s">
        <v>10</v>
      </c>
      <c r="I6" s="11" t="s">
        <v>4</v>
      </c>
      <c r="J6" s="11" t="s">
        <v>5</v>
      </c>
      <c r="K6" s="11" t="s">
        <v>6</v>
      </c>
      <c r="L6" s="11" t="s">
        <v>7</v>
      </c>
      <c r="M6" s="11" t="s">
        <v>8</v>
      </c>
      <c r="N6" s="13" t="s">
        <v>9</v>
      </c>
      <c r="O6" s="13" t="s">
        <v>10</v>
      </c>
      <c r="P6" s="16" t="s">
        <v>4</v>
      </c>
      <c r="Q6" s="11" t="s">
        <v>5</v>
      </c>
      <c r="R6" s="11" t="s">
        <v>6</v>
      </c>
      <c r="S6" s="11" t="s">
        <v>7</v>
      </c>
      <c r="T6" s="11" t="s">
        <v>8</v>
      </c>
      <c r="U6" s="13" t="s">
        <v>9</v>
      </c>
      <c r="V6" s="13" t="s">
        <v>10</v>
      </c>
      <c r="W6" s="11" t="s">
        <v>4</v>
      </c>
      <c r="X6" s="11" t="s">
        <v>5</v>
      </c>
      <c r="Y6" s="11" t="s">
        <v>6</v>
      </c>
      <c r="Z6" s="11" t="s">
        <v>7</v>
      </c>
      <c r="AA6" s="11" t="s">
        <v>8</v>
      </c>
      <c r="AB6" s="13" t="s">
        <v>9</v>
      </c>
      <c r="AC6" s="13" t="s">
        <v>10</v>
      </c>
      <c r="AD6" s="11" t="s">
        <v>4</v>
      </c>
      <c r="AE6" s="11" t="s">
        <v>5</v>
      </c>
      <c r="AF6" s="11" t="s">
        <v>6</v>
      </c>
      <c r="AG6" s="11" t="s">
        <v>7</v>
      </c>
      <c r="AH6" s="11" t="s">
        <v>8</v>
      </c>
      <c r="AI6" s="13" t="s">
        <v>9</v>
      </c>
    </row>
    <row r="7" spans="1:35" s="7" customFormat="1" ht="36.6" customHeight="1" x14ac:dyDescent="0.2">
      <c r="A7" s="138"/>
      <c r="B7" s="138"/>
      <c r="C7" s="138"/>
      <c r="D7" s="138"/>
      <c r="E7" s="12">
        <v>45281</v>
      </c>
      <c r="F7" s="12">
        <v>45282</v>
      </c>
      <c r="G7" s="14">
        <v>45283</v>
      </c>
      <c r="H7" s="14">
        <v>45284</v>
      </c>
      <c r="I7" s="12">
        <v>45285</v>
      </c>
      <c r="J7" s="12">
        <v>45286</v>
      </c>
      <c r="K7" s="12">
        <v>45287</v>
      </c>
      <c r="L7" s="12">
        <v>45288</v>
      </c>
      <c r="M7" s="12">
        <v>45289</v>
      </c>
      <c r="N7" s="14">
        <v>45290</v>
      </c>
      <c r="O7" s="14">
        <v>45291</v>
      </c>
      <c r="P7" s="17">
        <v>45292</v>
      </c>
      <c r="Q7" s="12">
        <v>45293</v>
      </c>
      <c r="R7" s="12">
        <v>45294</v>
      </c>
      <c r="S7" s="12">
        <v>45295</v>
      </c>
      <c r="T7" s="12">
        <v>45296</v>
      </c>
      <c r="U7" s="14">
        <v>45297</v>
      </c>
      <c r="V7" s="14">
        <v>45298</v>
      </c>
      <c r="W7" s="12">
        <v>45299</v>
      </c>
      <c r="X7" s="12">
        <v>45300</v>
      </c>
      <c r="Y7" s="12">
        <v>45301</v>
      </c>
      <c r="Z7" s="12">
        <v>45302</v>
      </c>
      <c r="AA7" s="12">
        <v>45303</v>
      </c>
      <c r="AB7" s="14">
        <v>45304</v>
      </c>
      <c r="AC7" s="14">
        <v>45305</v>
      </c>
      <c r="AD7" s="12">
        <v>45306</v>
      </c>
      <c r="AE7" s="12">
        <v>45307</v>
      </c>
      <c r="AF7" s="12">
        <v>45308</v>
      </c>
      <c r="AG7" s="12">
        <v>45309</v>
      </c>
      <c r="AH7" s="12">
        <v>45310</v>
      </c>
      <c r="AI7" s="14">
        <v>45311</v>
      </c>
    </row>
    <row r="8" spans="1:35" s="7" customFormat="1" ht="29.1" customHeight="1" x14ac:dyDescent="0.2">
      <c r="A8" s="6" t="s">
        <v>17</v>
      </c>
      <c r="B8" s="15" t="s">
        <v>27</v>
      </c>
      <c r="C8" s="6" t="s">
        <v>33</v>
      </c>
      <c r="D8" s="6">
        <v>13372665220</v>
      </c>
      <c r="E8" s="21" t="s">
        <v>98</v>
      </c>
      <c r="F8" s="21" t="s">
        <v>98</v>
      </c>
      <c r="G8" s="21" t="s">
        <v>59</v>
      </c>
      <c r="H8" s="21" t="s">
        <v>59</v>
      </c>
      <c r="I8" s="21" t="s">
        <v>98</v>
      </c>
      <c r="J8" s="21" t="s">
        <v>98</v>
      </c>
      <c r="K8" s="21" t="s">
        <v>98</v>
      </c>
      <c r="L8" s="21" t="s">
        <v>98</v>
      </c>
      <c r="M8" s="21" t="s">
        <v>98</v>
      </c>
      <c r="N8" s="21" t="s">
        <v>59</v>
      </c>
      <c r="O8" s="21" t="s">
        <v>59</v>
      </c>
      <c r="P8" s="21" t="s">
        <v>114</v>
      </c>
      <c r="Q8" s="21" t="s">
        <v>98</v>
      </c>
      <c r="R8" s="21" t="s">
        <v>98</v>
      </c>
      <c r="S8" s="21" t="s">
        <v>98</v>
      </c>
      <c r="T8" s="21" t="s">
        <v>98</v>
      </c>
      <c r="U8" s="21" t="s">
        <v>59</v>
      </c>
      <c r="V8" s="21" t="s">
        <v>59</v>
      </c>
      <c r="W8" s="21" t="s">
        <v>98</v>
      </c>
      <c r="X8" s="21" t="s">
        <v>98</v>
      </c>
      <c r="Y8" s="21" t="s">
        <v>98</v>
      </c>
      <c r="Z8" s="21" t="s">
        <v>98</v>
      </c>
      <c r="AA8" s="21" t="s">
        <v>98</v>
      </c>
      <c r="AB8" s="21" t="s">
        <v>98</v>
      </c>
      <c r="AC8" s="21" t="s">
        <v>98</v>
      </c>
      <c r="AD8" s="21" t="s">
        <v>98</v>
      </c>
      <c r="AE8" s="21" t="s">
        <v>98</v>
      </c>
      <c r="AF8" s="21" t="s">
        <v>98</v>
      </c>
      <c r="AG8" s="21" t="s">
        <v>98</v>
      </c>
      <c r="AH8" s="21" t="s">
        <v>98</v>
      </c>
      <c r="AI8" s="21" t="s">
        <v>59</v>
      </c>
    </row>
    <row r="9" spans="1:35" s="7" customFormat="1" ht="29.1" customHeight="1" x14ac:dyDescent="0.2">
      <c r="A9" s="6" t="s">
        <v>18</v>
      </c>
      <c r="B9" s="15" t="s">
        <v>28</v>
      </c>
      <c r="C9" s="6" t="s">
        <v>34</v>
      </c>
      <c r="D9" s="6" t="s">
        <v>109</v>
      </c>
      <c r="E9" s="21" t="s">
        <v>98</v>
      </c>
      <c r="F9" s="21" t="s">
        <v>59</v>
      </c>
      <c r="G9" s="21" t="s">
        <v>59</v>
      </c>
      <c r="H9" s="21" t="s">
        <v>59</v>
      </c>
      <c r="I9" s="21" t="s">
        <v>98</v>
      </c>
      <c r="J9" s="21" t="s">
        <v>98</v>
      </c>
      <c r="K9" s="21" t="s">
        <v>98</v>
      </c>
      <c r="L9" s="21" t="s">
        <v>0</v>
      </c>
      <c r="M9" s="21" t="s">
        <v>0</v>
      </c>
      <c r="N9" s="21" t="s">
        <v>59</v>
      </c>
      <c r="O9" s="21" t="s">
        <v>59</v>
      </c>
      <c r="P9" s="21" t="s">
        <v>114</v>
      </c>
      <c r="Q9" s="21" t="s">
        <v>115</v>
      </c>
      <c r="R9" s="21" t="s">
        <v>98</v>
      </c>
      <c r="S9" s="21" t="s">
        <v>98</v>
      </c>
      <c r="T9" s="21" t="s">
        <v>98</v>
      </c>
      <c r="U9" s="21" t="s">
        <v>59</v>
      </c>
      <c r="V9" s="21" t="s">
        <v>98</v>
      </c>
      <c r="W9" s="21" t="s">
        <v>97</v>
      </c>
      <c r="X9" s="21" t="s">
        <v>97</v>
      </c>
      <c r="Y9" s="21" t="s">
        <v>97</v>
      </c>
      <c r="Z9" s="21" t="s">
        <v>97</v>
      </c>
      <c r="AA9" s="21" t="s">
        <v>59</v>
      </c>
      <c r="AB9" s="21" t="s">
        <v>59</v>
      </c>
      <c r="AC9" s="21" t="s">
        <v>59</v>
      </c>
      <c r="AD9" s="21" t="s">
        <v>0</v>
      </c>
      <c r="AE9" s="21" t="s">
        <v>102</v>
      </c>
      <c r="AF9" s="21" t="s">
        <v>102</v>
      </c>
      <c r="AG9" s="21" t="s">
        <v>102</v>
      </c>
      <c r="AH9" s="21" t="s">
        <v>102</v>
      </c>
      <c r="AI9" s="21" t="s">
        <v>97</v>
      </c>
    </row>
    <row r="10" spans="1:35" s="7" customFormat="1" ht="29.1" customHeight="1" x14ac:dyDescent="0.2">
      <c r="A10" s="6" t="s">
        <v>19</v>
      </c>
      <c r="B10" s="15" t="s">
        <v>29</v>
      </c>
      <c r="C10" s="6" t="s">
        <v>34</v>
      </c>
      <c r="D10" s="6" t="s">
        <v>110</v>
      </c>
      <c r="E10" s="21" t="s">
        <v>98</v>
      </c>
      <c r="F10" s="21" t="s">
        <v>98</v>
      </c>
      <c r="G10" s="21" t="s">
        <v>59</v>
      </c>
      <c r="H10" s="21" t="s">
        <v>59</v>
      </c>
      <c r="I10" s="21" t="s">
        <v>98</v>
      </c>
      <c r="J10" s="21" t="s">
        <v>98</v>
      </c>
      <c r="K10" s="21" t="s">
        <v>98</v>
      </c>
      <c r="L10" s="21" t="s">
        <v>98</v>
      </c>
      <c r="M10" s="21" t="s">
        <v>98</v>
      </c>
      <c r="N10" s="21" t="s">
        <v>59</v>
      </c>
      <c r="O10" s="21" t="s">
        <v>59</v>
      </c>
      <c r="P10" s="21" t="s">
        <v>116</v>
      </c>
      <c r="Q10" s="21" t="s">
        <v>98</v>
      </c>
      <c r="R10" s="21" t="s">
        <v>98</v>
      </c>
      <c r="S10" s="21" t="s">
        <v>98</v>
      </c>
      <c r="T10" s="21" t="s">
        <v>98</v>
      </c>
      <c r="U10" s="21" t="s">
        <v>59</v>
      </c>
      <c r="V10" s="21" t="s">
        <v>59</v>
      </c>
      <c r="W10" s="21" t="s">
        <v>102</v>
      </c>
      <c r="X10" s="21" t="s">
        <v>102</v>
      </c>
      <c r="Y10" s="21" t="s">
        <v>102</v>
      </c>
      <c r="Z10" s="21" t="s">
        <v>59</v>
      </c>
      <c r="AA10" s="21" t="s">
        <v>59</v>
      </c>
      <c r="AB10" s="21" t="s">
        <v>98</v>
      </c>
      <c r="AC10" s="21" t="s">
        <v>98</v>
      </c>
      <c r="AD10" s="21" t="s">
        <v>98</v>
      </c>
      <c r="AE10" s="21" t="s">
        <v>97</v>
      </c>
      <c r="AF10" s="21" t="s">
        <v>97</v>
      </c>
      <c r="AG10" s="21" t="s">
        <v>97</v>
      </c>
      <c r="AH10" s="21" t="s">
        <v>97</v>
      </c>
      <c r="AI10" s="21" t="s">
        <v>59</v>
      </c>
    </row>
    <row r="11" spans="1:35" s="7" customFormat="1" ht="29.1" customHeight="1" x14ac:dyDescent="0.2">
      <c r="A11" s="6" t="s">
        <v>20</v>
      </c>
      <c r="B11" s="15" t="s">
        <v>30</v>
      </c>
      <c r="C11" s="6" t="s">
        <v>35</v>
      </c>
      <c r="D11" s="6" t="s">
        <v>111</v>
      </c>
      <c r="E11" s="21" t="s">
        <v>98</v>
      </c>
      <c r="F11" s="21" t="s">
        <v>98</v>
      </c>
      <c r="G11" s="21" t="s">
        <v>59</v>
      </c>
      <c r="H11" s="21" t="s">
        <v>59</v>
      </c>
      <c r="I11" s="21" t="s">
        <v>98</v>
      </c>
      <c r="J11" s="21" t="s">
        <v>98</v>
      </c>
      <c r="K11" s="21" t="s">
        <v>98</v>
      </c>
      <c r="L11" s="21" t="s">
        <v>98</v>
      </c>
      <c r="M11" s="21" t="s">
        <v>59</v>
      </c>
      <c r="N11" s="21" t="s">
        <v>59</v>
      </c>
      <c r="O11" s="21" t="s">
        <v>59</v>
      </c>
      <c r="P11" s="21" t="s">
        <v>114</v>
      </c>
      <c r="Q11" s="21" t="s">
        <v>98</v>
      </c>
      <c r="R11" s="21" t="s">
        <v>98</v>
      </c>
      <c r="S11" s="21" t="s">
        <v>98</v>
      </c>
      <c r="T11" s="21" t="s">
        <v>98</v>
      </c>
      <c r="U11" s="21" t="s">
        <v>59</v>
      </c>
      <c r="V11" s="21" t="s">
        <v>59</v>
      </c>
      <c r="W11" s="21" t="s">
        <v>99</v>
      </c>
      <c r="X11" s="21" t="s">
        <v>99</v>
      </c>
      <c r="Y11" s="21" t="s">
        <v>99</v>
      </c>
      <c r="Z11" s="21" t="s">
        <v>99</v>
      </c>
      <c r="AA11" s="21" t="s">
        <v>59</v>
      </c>
      <c r="AB11" s="21" t="s">
        <v>59</v>
      </c>
      <c r="AC11" s="21" t="s">
        <v>115</v>
      </c>
      <c r="AD11" s="21" t="s">
        <v>115</v>
      </c>
      <c r="AE11" s="21" t="s">
        <v>59</v>
      </c>
      <c r="AF11" s="21" t="s">
        <v>100</v>
      </c>
      <c r="AG11" s="21" t="s">
        <v>100</v>
      </c>
      <c r="AH11" s="21" t="s">
        <v>101</v>
      </c>
      <c r="AI11" s="21" t="s">
        <v>102</v>
      </c>
    </row>
    <row r="12" spans="1:35" s="7" customFormat="1" ht="29.1" customHeight="1" x14ac:dyDescent="0.2">
      <c r="A12" s="6" t="s">
        <v>21</v>
      </c>
      <c r="B12" s="15" t="s">
        <v>31</v>
      </c>
      <c r="C12" s="6" t="s">
        <v>35</v>
      </c>
      <c r="D12" s="6" t="s">
        <v>112</v>
      </c>
      <c r="E12" s="21" t="s">
        <v>98</v>
      </c>
      <c r="F12" s="21" t="s">
        <v>98</v>
      </c>
      <c r="G12" s="21" t="s">
        <v>59</v>
      </c>
      <c r="H12" s="21" t="s">
        <v>59</v>
      </c>
      <c r="I12" s="21" t="s">
        <v>98</v>
      </c>
      <c r="J12" s="21" t="s">
        <v>98</v>
      </c>
      <c r="K12" s="21" t="s">
        <v>98</v>
      </c>
      <c r="L12" s="21" t="s">
        <v>98</v>
      </c>
      <c r="M12" s="21" t="s">
        <v>0</v>
      </c>
      <c r="N12" s="21" t="s">
        <v>59</v>
      </c>
      <c r="O12" s="21" t="s">
        <v>59</v>
      </c>
      <c r="P12" s="21" t="s">
        <v>114</v>
      </c>
      <c r="Q12" s="21" t="s">
        <v>59</v>
      </c>
      <c r="R12" s="21" t="s">
        <v>98</v>
      </c>
      <c r="S12" s="21" t="s">
        <v>98</v>
      </c>
      <c r="T12" s="21" t="s">
        <v>98</v>
      </c>
      <c r="U12" s="21" t="s">
        <v>59</v>
      </c>
      <c r="V12" s="21" t="s">
        <v>59</v>
      </c>
      <c r="W12" s="21" t="s">
        <v>98</v>
      </c>
      <c r="X12" s="21" t="s">
        <v>98</v>
      </c>
      <c r="Y12" s="21" t="s">
        <v>98</v>
      </c>
      <c r="Z12" s="21" t="s">
        <v>98</v>
      </c>
      <c r="AA12" s="21" t="s">
        <v>100</v>
      </c>
      <c r="AB12" s="21" t="s">
        <v>59</v>
      </c>
      <c r="AC12" s="21" t="s">
        <v>59</v>
      </c>
      <c r="AD12" s="21" t="s">
        <v>59</v>
      </c>
      <c r="AE12" s="21" t="s">
        <v>100</v>
      </c>
      <c r="AF12" s="21" t="s">
        <v>101</v>
      </c>
      <c r="AG12" s="21" t="s">
        <v>101</v>
      </c>
      <c r="AH12" s="21" t="s">
        <v>100</v>
      </c>
      <c r="AI12" s="21" t="s">
        <v>100</v>
      </c>
    </row>
    <row r="13" spans="1:35" s="7" customFormat="1" ht="29.1" customHeight="1" x14ac:dyDescent="0.2">
      <c r="A13" s="6" t="s">
        <v>22</v>
      </c>
      <c r="B13" s="15" t="s">
        <v>32</v>
      </c>
      <c r="C13" s="6" t="s">
        <v>35</v>
      </c>
      <c r="D13" s="6" t="s">
        <v>113</v>
      </c>
      <c r="E13" s="21" t="s">
        <v>98</v>
      </c>
      <c r="F13" s="21" t="s">
        <v>98</v>
      </c>
      <c r="G13" s="21" t="s">
        <v>59</v>
      </c>
      <c r="H13" s="21" t="s">
        <v>59</v>
      </c>
      <c r="I13" s="21" t="s">
        <v>98</v>
      </c>
      <c r="J13" s="21" t="s">
        <v>98</v>
      </c>
      <c r="K13" s="21" t="s">
        <v>98</v>
      </c>
      <c r="L13" s="21" t="s">
        <v>98</v>
      </c>
      <c r="M13" s="21" t="s">
        <v>0</v>
      </c>
      <c r="N13" s="21" t="s">
        <v>59</v>
      </c>
      <c r="O13" s="21" t="s">
        <v>59</v>
      </c>
      <c r="P13" s="21" t="s">
        <v>114</v>
      </c>
      <c r="Q13" s="21" t="s">
        <v>59</v>
      </c>
      <c r="R13" s="21" t="s">
        <v>98</v>
      </c>
      <c r="S13" s="21" t="s">
        <v>98</v>
      </c>
      <c r="T13" s="21" t="s">
        <v>98</v>
      </c>
      <c r="U13" s="21" t="s">
        <v>59</v>
      </c>
      <c r="V13" s="21" t="s">
        <v>59</v>
      </c>
      <c r="W13" s="21" t="s">
        <v>100</v>
      </c>
      <c r="X13" s="21" t="s">
        <v>100</v>
      </c>
      <c r="Y13" s="21" t="s">
        <v>100</v>
      </c>
      <c r="Z13" s="21" t="s">
        <v>100</v>
      </c>
      <c r="AA13" s="21" t="s">
        <v>99</v>
      </c>
      <c r="AB13" s="21" t="s">
        <v>59</v>
      </c>
      <c r="AC13" s="21" t="s">
        <v>59</v>
      </c>
      <c r="AD13" s="21" t="s">
        <v>99</v>
      </c>
      <c r="AE13" s="21" t="s">
        <v>59</v>
      </c>
      <c r="AF13" s="21" t="s">
        <v>99</v>
      </c>
      <c r="AG13" s="21" t="s">
        <v>99</v>
      </c>
      <c r="AH13" s="21" t="s">
        <v>99</v>
      </c>
      <c r="AI13" s="21" t="s">
        <v>99</v>
      </c>
    </row>
  </sheetData>
  <mergeCells count="13">
    <mergeCell ref="A1:AI1"/>
    <mergeCell ref="A4:AI4"/>
    <mergeCell ref="A2:AI2"/>
    <mergeCell ref="A3:AI3"/>
    <mergeCell ref="E5:H5"/>
    <mergeCell ref="I5:O5"/>
    <mergeCell ref="P5:V5"/>
    <mergeCell ref="W5:AC5"/>
    <mergeCell ref="A6:A7"/>
    <mergeCell ref="B6:B7"/>
    <mergeCell ref="C6:C7"/>
    <mergeCell ref="D6:D7"/>
    <mergeCell ref="AD5:AI5"/>
  </mergeCells>
  <phoneticPr fontId="2" type="noConversion"/>
  <conditionalFormatting sqref="E1:AI1048576">
    <cfRule type="cellIs" dxfId="2235" priority="15" operator="equal">
      <formula>"O"</formula>
    </cfRule>
  </conditionalFormatting>
  <conditionalFormatting sqref="E5:AI1048576">
    <cfRule type="cellIs" dxfId="2234" priority="17" operator="equal">
      <formula>"OT"</formula>
    </cfRule>
    <cfRule type="cellIs" dxfId="2233" priority="18" operator="equal">
      <formula>"PH"</formula>
    </cfRule>
    <cfRule type="cellIs" dxfId="2232" priority="19" operator="equal">
      <formula>"CL"</formula>
    </cfRule>
    <cfRule type="cellIs" dxfId="2231" priority="20" operator="equal">
      <formula>"AL"</formula>
    </cfRule>
    <cfRule type="cellIs" dxfId="2230" priority="21" operator="equal">
      <formula>"E"</formula>
    </cfRule>
    <cfRule type="cellIs" dxfId="2229" priority="22" operator="equal">
      <formula>"C"</formula>
    </cfRule>
  </conditionalFormatting>
  <conditionalFormatting sqref="E8:AI13">
    <cfRule type="cellIs" dxfId="2228" priority="1" operator="equal">
      <formula>"G"</formula>
    </cfRule>
    <cfRule type="cellIs" dxfId="2227" priority="2" operator="equal">
      <formula>"F"</formula>
    </cfRule>
    <cfRule type="cellIs" dxfId="2226" priority="3" operator="equal">
      <formula>"C"</formula>
    </cfRule>
    <cfRule type="cellIs" dxfId="2225" priority="4" operator="equal">
      <formula>"B"</formula>
    </cfRule>
    <cfRule type="cellIs" dxfId="2224" priority="5" operator="equal">
      <formula>"A"</formula>
    </cfRule>
    <cfRule type="cellIs" dxfId="2223" priority="6" operator="equal">
      <formula>"E"</formula>
    </cfRule>
    <cfRule type="cellIs" dxfId="2222" priority="7" operator="equal">
      <formula>"D"</formula>
    </cfRule>
    <cfRule type="cellIs" dxfId="2221" priority="8" operator="equal">
      <formula>"UL"</formula>
    </cfRule>
    <cfRule type="cellIs" dxfId="2220" priority="9" operator="equal">
      <formula>"BT"</formula>
    </cfRule>
    <cfRule type="cellIs" dxfId="2219" priority="10" operator="equal">
      <formula>"ML"</formula>
    </cfRule>
    <cfRule type="cellIs" dxfId="2218" priority="11" operator="equal">
      <formula>"SL"</formula>
    </cfRule>
    <cfRule type="cellIs" dxfId="2217" priority="12" operator="equal">
      <formula>"OT"</formula>
    </cfRule>
    <cfRule type="cellIs" dxfId="2216" priority="13" operator="equal">
      <formula>"CL"</formula>
    </cfRule>
    <cfRule type="cellIs" dxfId="2215" priority="14" operator="equal">
      <formula>"AL"</formula>
    </cfRule>
  </conditionalFormatting>
  <dataValidations count="2">
    <dataValidation type="list" allowBlank="1" showInputMessage="1" showErrorMessage="1" sqref="E5:AC7 AD6:AI7 E14:AI1048576" xr:uid="{0ED60401-D996-418E-8341-180EBD7A90A1}">
      <formula1>"A,B,C,E,O,AL,CL,OT,PH,SL,ML,UL"</formula1>
    </dataValidation>
    <dataValidation type="list" allowBlank="1" showInputMessage="1" showErrorMessage="1" sqref="E8:AI13" xr:uid="{ADFC3577-906B-4F4A-B4EE-CC307D604FF4}">
      <formula1>"A,B,C,D,E,F,G,O,AL,CL,OT,PH,SL,ML,UL,BT"</formula1>
    </dataValidation>
  </dataValidation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1DD54-2A80-4F62-83B1-CB1A1EC7F2BC}">
  <dimension ref="A1:AI17"/>
  <sheetViews>
    <sheetView topLeftCell="A4" zoomScaleNormal="100" workbookViewId="0">
      <pane xSplit="4" ySplit="4" topLeftCell="E8" activePane="bottomRight" state="frozen"/>
      <selection activeCell="A4" sqref="A4"/>
      <selection pane="topRight" activeCell="E4" sqref="E4"/>
      <selection pane="bottomLeft" activeCell="A6" sqref="A6"/>
      <selection pane="bottomRight" activeCell="A6" sqref="A6:AI6"/>
    </sheetView>
  </sheetViews>
  <sheetFormatPr defaultColWidth="8.625" defaultRowHeight="14.25" x14ac:dyDescent="0.2"/>
  <cols>
    <col min="1" max="1" width="15.625" style="5" customWidth="1"/>
    <col min="2" max="2" width="11.625" style="5" customWidth="1"/>
    <col min="3" max="3" width="8.625" style="5" customWidth="1"/>
    <col min="4" max="4" width="12.875" style="5" customWidth="1"/>
    <col min="5" max="9" width="5.375" style="10" customWidth="1"/>
    <col min="10" max="11" width="5.375" style="5" customWidth="1"/>
    <col min="12" max="13" width="5.375" style="93" customWidth="1"/>
    <col min="14" max="35" width="5.375" style="5" customWidth="1"/>
    <col min="36" max="36" width="5.125" style="1" customWidth="1"/>
    <col min="37" max="16384" width="8.625" style="1"/>
  </cols>
  <sheetData>
    <row r="1" spans="1:35" ht="66" customHeight="1" x14ac:dyDescent="0.2">
      <c r="A1" s="140" t="s">
        <v>37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  <c r="W1" s="140"/>
      <c r="X1" s="140"/>
      <c r="Y1" s="140"/>
      <c r="Z1" s="140"/>
      <c r="AA1" s="140"/>
      <c r="AB1" s="140"/>
      <c r="AC1" s="140"/>
      <c r="AD1" s="140"/>
      <c r="AE1" s="140"/>
      <c r="AF1" s="140"/>
      <c r="AG1" s="140"/>
      <c r="AH1" s="140"/>
      <c r="AI1" s="140"/>
    </row>
    <row r="2" spans="1:35" ht="40.5" customHeight="1" x14ac:dyDescent="0.2">
      <c r="A2" s="142" t="s">
        <v>96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  <c r="W2" s="142"/>
      <c r="X2" s="142"/>
      <c r="Y2" s="142"/>
      <c r="Z2" s="142"/>
      <c r="AA2" s="142"/>
      <c r="AB2" s="142"/>
      <c r="AC2" s="142"/>
      <c r="AD2" s="142"/>
      <c r="AE2" s="142"/>
      <c r="AF2" s="142"/>
      <c r="AG2" s="142"/>
      <c r="AH2" s="142"/>
      <c r="AI2" s="142"/>
    </row>
    <row r="3" spans="1:35" ht="30.95" customHeight="1" x14ac:dyDescent="0.2">
      <c r="A3" s="142" t="s">
        <v>58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  <c r="T3" s="142"/>
      <c r="U3" s="142"/>
      <c r="V3" s="142"/>
      <c r="W3" s="142"/>
      <c r="X3" s="142"/>
      <c r="Y3" s="142"/>
      <c r="Z3" s="142"/>
      <c r="AA3" s="142"/>
      <c r="AB3" s="142"/>
      <c r="AC3" s="142"/>
      <c r="AD3" s="142"/>
      <c r="AE3" s="142"/>
      <c r="AF3" s="142"/>
      <c r="AG3" s="142"/>
      <c r="AH3" s="142"/>
      <c r="AI3" s="142"/>
    </row>
    <row r="4" spans="1:35" ht="59.25" customHeight="1" x14ac:dyDescent="0.2">
      <c r="A4" s="140" t="s">
        <v>126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  <c r="R4" s="140"/>
      <c r="S4" s="140"/>
      <c r="T4" s="140"/>
      <c r="U4" s="140"/>
      <c r="V4" s="140"/>
      <c r="W4" s="140"/>
      <c r="X4" s="140"/>
      <c r="Y4" s="140"/>
      <c r="Z4" s="140"/>
      <c r="AA4" s="140"/>
      <c r="AB4" s="140"/>
      <c r="AC4" s="140"/>
      <c r="AD4" s="140"/>
      <c r="AE4" s="140"/>
      <c r="AF4" s="140"/>
      <c r="AG4" s="140"/>
      <c r="AH4" s="140"/>
      <c r="AI4" s="140"/>
    </row>
    <row r="5" spans="1:35" ht="40.5" customHeight="1" x14ac:dyDescent="0.2">
      <c r="A5" s="142" t="s">
        <v>96</v>
      </c>
      <c r="B5" s="142"/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142"/>
      <c r="X5" s="142"/>
      <c r="Y5" s="142"/>
      <c r="Z5" s="142"/>
      <c r="AA5" s="142"/>
      <c r="AB5" s="142"/>
      <c r="AC5" s="142"/>
      <c r="AD5" s="142"/>
      <c r="AE5" s="142"/>
      <c r="AF5" s="142"/>
      <c r="AG5" s="142"/>
      <c r="AH5" s="142"/>
      <c r="AI5" s="142"/>
    </row>
    <row r="6" spans="1:35" ht="35.25" customHeight="1" x14ac:dyDescent="0.2">
      <c r="A6" s="142" t="s">
        <v>58</v>
      </c>
      <c r="B6" s="142"/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  <c r="X6" s="142"/>
      <c r="Y6" s="142"/>
      <c r="Z6" s="142"/>
      <c r="AA6" s="142"/>
      <c r="AB6" s="142"/>
      <c r="AC6" s="142"/>
      <c r="AD6" s="142"/>
      <c r="AE6" s="142"/>
      <c r="AF6" s="142"/>
      <c r="AG6" s="142"/>
      <c r="AH6" s="142"/>
      <c r="AI6" s="142"/>
    </row>
    <row r="7" spans="1:35" ht="35.450000000000003" customHeight="1" x14ac:dyDescent="0.2">
      <c r="A7" s="2"/>
      <c r="B7" s="3"/>
      <c r="C7" s="3"/>
      <c r="D7" s="3"/>
      <c r="E7" s="143" t="s">
        <v>103</v>
      </c>
      <c r="F7" s="143"/>
      <c r="G7" s="143"/>
      <c r="H7" s="143"/>
      <c r="I7" s="143"/>
      <c r="J7" s="143"/>
      <c r="K7" s="143"/>
      <c r="L7" s="143"/>
      <c r="M7" s="144" t="s">
        <v>104</v>
      </c>
      <c r="N7" s="144"/>
      <c r="O7" s="144"/>
      <c r="P7" s="144"/>
      <c r="Q7" s="144"/>
      <c r="R7" s="144"/>
      <c r="S7" s="144"/>
      <c r="T7" s="145" t="s">
        <v>105</v>
      </c>
      <c r="U7" s="145"/>
      <c r="V7" s="145"/>
      <c r="W7" s="145"/>
      <c r="X7" s="145"/>
      <c r="Y7" s="145"/>
      <c r="Z7" s="145"/>
      <c r="AA7" s="146" t="s">
        <v>106</v>
      </c>
      <c r="AB7" s="146"/>
      <c r="AC7" s="146"/>
      <c r="AD7" s="146"/>
      <c r="AE7" s="146"/>
      <c r="AF7" s="146"/>
      <c r="AG7" s="146"/>
      <c r="AH7" s="146"/>
      <c r="AI7" s="146"/>
    </row>
    <row r="8" spans="1:35" ht="20.100000000000001" customHeight="1" x14ac:dyDescent="0.2">
      <c r="A8" s="137" t="s">
        <v>23</v>
      </c>
      <c r="B8" s="137" t="s">
        <v>24</v>
      </c>
      <c r="C8" s="137" t="s">
        <v>25</v>
      </c>
      <c r="D8" s="137" t="s">
        <v>26</v>
      </c>
      <c r="E8" s="90" t="s">
        <v>108</v>
      </c>
      <c r="F8" s="11" t="s">
        <v>4</v>
      </c>
      <c r="G8" s="11" t="s">
        <v>5</v>
      </c>
      <c r="H8" s="11" t="s">
        <v>6</v>
      </c>
      <c r="I8" s="11" t="s">
        <v>7</v>
      </c>
      <c r="J8" s="11" t="s">
        <v>8</v>
      </c>
      <c r="K8" s="90" t="s">
        <v>9</v>
      </c>
      <c r="L8" s="94" t="s">
        <v>10</v>
      </c>
      <c r="M8" s="97" t="s">
        <v>4</v>
      </c>
      <c r="N8" s="11" t="s">
        <v>5</v>
      </c>
      <c r="O8" s="11" t="s">
        <v>6</v>
      </c>
      <c r="P8" s="11" t="s">
        <v>7</v>
      </c>
      <c r="Q8" s="11" t="s">
        <v>8</v>
      </c>
      <c r="R8" s="90" t="s">
        <v>9</v>
      </c>
      <c r="S8" s="11" t="s">
        <v>10</v>
      </c>
      <c r="T8" s="11" t="s">
        <v>4</v>
      </c>
      <c r="U8" s="11" t="s">
        <v>5</v>
      </c>
      <c r="V8" s="11" t="s">
        <v>6</v>
      </c>
      <c r="W8" s="11" t="s">
        <v>7</v>
      </c>
      <c r="X8" s="11" t="s">
        <v>8</v>
      </c>
      <c r="Y8" s="16" t="s">
        <v>9</v>
      </c>
      <c r="Z8" s="16" t="s">
        <v>10</v>
      </c>
      <c r="AA8" s="16" t="s">
        <v>4</v>
      </c>
      <c r="AB8" s="90" t="s">
        <v>5</v>
      </c>
      <c r="AC8" s="90" t="s">
        <v>6</v>
      </c>
      <c r="AD8" s="90" t="s">
        <v>7</v>
      </c>
      <c r="AE8" s="90" t="s">
        <v>8</v>
      </c>
      <c r="AF8" s="90" t="s">
        <v>9</v>
      </c>
      <c r="AG8" s="11" t="s">
        <v>10</v>
      </c>
      <c r="AH8" s="11" t="s">
        <v>4</v>
      </c>
      <c r="AI8" s="11" t="s">
        <v>5</v>
      </c>
    </row>
    <row r="9" spans="1:35" s="7" customFormat="1" ht="36.6" customHeight="1" x14ac:dyDescent="0.2">
      <c r="A9" s="138"/>
      <c r="B9" s="138"/>
      <c r="C9" s="138"/>
      <c r="D9" s="138"/>
      <c r="E9" s="91">
        <v>45312</v>
      </c>
      <c r="F9" s="12">
        <v>45313</v>
      </c>
      <c r="G9" s="12">
        <v>45314</v>
      </c>
      <c r="H9" s="12">
        <v>45315</v>
      </c>
      <c r="I9" s="12">
        <v>45316</v>
      </c>
      <c r="J9" s="12">
        <v>45317</v>
      </c>
      <c r="K9" s="91">
        <v>45318</v>
      </c>
      <c r="L9" s="95">
        <v>45319</v>
      </c>
      <c r="M9" s="98">
        <v>45320</v>
      </c>
      <c r="N9" s="12">
        <v>45321</v>
      </c>
      <c r="O9" s="12">
        <v>45322</v>
      </c>
      <c r="P9" s="12">
        <v>45323</v>
      </c>
      <c r="Q9" s="12">
        <v>45324</v>
      </c>
      <c r="R9" s="91">
        <v>45325</v>
      </c>
      <c r="S9" s="12">
        <v>45326</v>
      </c>
      <c r="T9" s="12">
        <v>45327</v>
      </c>
      <c r="U9" s="12">
        <v>45328</v>
      </c>
      <c r="V9" s="12">
        <v>45329</v>
      </c>
      <c r="W9" s="12">
        <v>45330</v>
      </c>
      <c r="X9" s="12">
        <v>45331</v>
      </c>
      <c r="Y9" s="17">
        <v>45332</v>
      </c>
      <c r="Z9" s="17">
        <v>45333</v>
      </c>
      <c r="AA9" s="17">
        <v>45334</v>
      </c>
      <c r="AB9" s="91">
        <v>45335</v>
      </c>
      <c r="AC9" s="91">
        <v>45336</v>
      </c>
      <c r="AD9" s="91">
        <v>45337</v>
      </c>
      <c r="AE9" s="91">
        <v>45338</v>
      </c>
      <c r="AF9" s="91">
        <v>45339</v>
      </c>
      <c r="AG9" s="12">
        <v>45340</v>
      </c>
      <c r="AH9" s="12">
        <v>45341</v>
      </c>
      <c r="AI9" s="12">
        <v>45342</v>
      </c>
    </row>
    <row r="10" spans="1:35" s="7" customFormat="1" ht="29.1" customHeight="1" x14ac:dyDescent="0.2">
      <c r="A10" s="6" t="s">
        <v>17</v>
      </c>
      <c r="B10" s="15" t="s">
        <v>27</v>
      </c>
      <c r="C10" s="6" t="s">
        <v>33</v>
      </c>
      <c r="D10" s="6">
        <v>13372665220</v>
      </c>
      <c r="E10" s="21" t="s">
        <v>59</v>
      </c>
      <c r="F10" s="21" t="s">
        <v>98</v>
      </c>
      <c r="G10" s="21" t="s">
        <v>98</v>
      </c>
      <c r="H10" s="21" t="s">
        <v>98</v>
      </c>
      <c r="I10" s="21" t="s">
        <v>98</v>
      </c>
      <c r="J10" s="21" t="s">
        <v>98</v>
      </c>
      <c r="K10" s="21" t="s">
        <v>59</v>
      </c>
      <c r="L10" s="92" t="s">
        <v>116</v>
      </c>
      <c r="M10" s="92" t="s">
        <v>102</v>
      </c>
      <c r="N10" s="21" t="s">
        <v>98</v>
      </c>
      <c r="O10" s="21" t="s">
        <v>98</v>
      </c>
      <c r="P10" s="21" t="s">
        <v>98</v>
      </c>
      <c r="Q10" s="21" t="s">
        <v>98</v>
      </c>
      <c r="R10" s="21" t="s">
        <v>59</v>
      </c>
      <c r="S10" s="21" t="s">
        <v>0</v>
      </c>
      <c r="T10" s="21" t="s">
        <v>0</v>
      </c>
      <c r="U10" s="21" t="s">
        <v>115</v>
      </c>
      <c r="V10" s="21" t="s">
        <v>98</v>
      </c>
      <c r="W10" s="21" t="s">
        <v>98</v>
      </c>
      <c r="X10" s="21" t="s">
        <v>102</v>
      </c>
      <c r="Y10" s="21" t="s">
        <v>98</v>
      </c>
      <c r="Z10" s="21" t="s">
        <v>98</v>
      </c>
      <c r="AA10" s="21" t="s">
        <v>98</v>
      </c>
      <c r="AB10" s="21" t="s">
        <v>101</v>
      </c>
      <c r="AC10" s="21" t="s">
        <v>101</v>
      </c>
      <c r="AD10" s="99" t="s">
        <v>97</v>
      </c>
      <c r="AE10" s="99" t="s">
        <v>97</v>
      </c>
      <c r="AF10" s="21" t="s">
        <v>59</v>
      </c>
      <c r="AG10" s="21" t="s">
        <v>115</v>
      </c>
      <c r="AH10" s="21" t="s">
        <v>115</v>
      </c>
      <c r="AI10" s="21" t="s">
        <v>115</v>
      </c>
    </row>
    <row r="11" spans="1:35" s="7" customFormat="1" ht="29.1" hidden="1" customHeight="1" x14ac:dyDescent="0.2">
      <c r="A11" s="6" t="s">
        <v>18</v>
      </c>
      <c r="B11" s="15" t="s">
        <v>28</v>
      </c>
      <c r="C11" s="6" t="s">
        <v>34</v>
      </c>
      <c r="D11" s="6" t="s">
        <v>109</v>
      </c>
      <c r="E11" s="21" t="s">
        <v>97</v>
      </c>
      <c r="F11" s="21" t="s">
        <v>59</v>
      </c>
      <c r="G11" s="21" t="s">
        <v>97</v>
      </c>
      <c r="H11" s="21" t="s">
        <v>97</v>
      </c>
      <c r="I11" s="21" t="s">
        <v>97</v>
      </c>
      <c r="J11" s="147" t="s">
        <v>118</v>
      </c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9"/>
    </row>
    <row r="12" spans="1:35" s="7" customFormat="1" ht="29.1" customHeight="1" x14ac:dyDescent="0.2">
      <c r="A12" s="6" t="s">
        <v>19</v>
      </c>
      <c r="B12" s="15" t="s">
        <v>29</v>
      </c>
      <c r="C12" s="6" t="s">
        <v>34</v>
      </c>
      <c r="D12" s="6" t="s">
        <v>110</v>
      </c>
      <c r="E12" s="21" t="s">
        <v>102</v>
      </c>
      <c r="F12" s="21" t="s">
        <v>102</v>
      </c>
      <c r="G12" s="21" t="s">
        <v>102</v>
      </c>
      <c r="H12" s="21" t="s">
        <v>102</v>
      </c>
      <c r="I12" s="21" t="s">
        <v>59</v>
      </c>
      <c r="J12" s="21" t="s">
        <v>102</v>
      </c>
      <c r="K12" s="21" t="s">
        <v>102</v>
      </c>
      <c r="L12" s="92" t="s">
        <v>102</v>
      </c>
      <c r="M12" s="92" t="s">
        <v>102</v>
      </c>
      <c r="N12" s="99" t="s">
        <v>97</v>
      </c>
      <c r="O12" s="99" t="s">
        <v>97</v>
      </c>
      <c r="P12" s="99" t="s">
        <v>97</v>
      </c>
      <c r="Q12" s="99" t="s">
        <v>97</v>
      </c>
      <c r="R12" s="21" t="s">
        <v>59</v>
      </c>
      <c r="S12" s="21" t="s">
        <v>102</v>
      </c>
      <c r="T12" s="21" t="s">
        <v>102</v>
      </c>
      <c r="U12" s="99" t="s">
        <v>97</v>
      </c>
      <c r="V12" s="21" t="s">
        <v>59</v>
      </c>
      <c r="W12" s="21" t="s">
        <v>59</v>
      </c>
      <c r="X12" s="21" t="s">
        <v>59</v>
      </c>
      <c r="Y12" s="99" t="s">
        <v>114</v>
      </c>
      <c r="Z12" s="99" t="s">
        <v>114</v>
      </c>
      <c r="AA12" s="99" t="s">
        <v>114</v>
      </c>
      <c r="AB12" s="21" t="s">
        <v>59</v>
      </c>
      <c r="AC12" s="21" t="s">
        <v>59</v>
      </c>
      <c r="AD12" s="21" t="s">
        <v>59</v>
      </c>
      <c r="AE12" s="21" t="s">
        <v>102</v>
      </c>
      <c r="AF12" s="99" t="s">
        <v>97</v>
      </c>
      <c r="AG12" s="99" t="s">
        <v>97</v>
      </c>
      <c r="AH12" s="99" t="s">
        <v>97</v>
      </c>
      <c r="AI12" s="99" t="s">
        <v>97</v>
      </c>
    </row>
    <row r="13" spans="1:35" s="7" customFormat="1" ht="29.1" customHeight="1" x14ac:dyDescent="0.2">
      <c r="A13" s="6" t="s">
        <v>122</v>
      </c>
      <c r="B13" s="15" t="s">
        <v>121</v>
      </c>
      <c r="C13" s="6" t="s">
        <v>34</v>
      </c>
      <c r="D13" s="6">
        <v>18334072872</v>
      </c>
      <c r="E13" s="147" t="s">
        <v>119</v>
      </c>
      <c r="F13" s="148"/>
      <c r="G13" s="148"/>
      <c r="H13" s="149"/>
      <c r="I13" s="21" t="s">
        <v>98</v>
      </c>
      <c r="J13" s="21" t="s">
        <v>102</v>
      </c>
      <c r="K13" s="21" t="s">
        <v>102</v>
      </c>
      <c r="L13" s="92" t="s">
        <v>102</v>
      </c>
      <c r="M13" s="92" t="s">
        <v>102</v>
      </c>
      <c r="N13" s="21" t="s">
        <v>102</v>
      </c>
      <c r="O13" s="21" t="s">
        <v>102</v>
      </c>
      <c r="P13" s="21" t="s">
        <v>59</v>
      </c>
      <c r="Q13" s="99" t="s">
        <v>97</v>
      </c>
      <c r="R13" s="99" t="s">
        <v>97</v>
      </c>
      <c r="S13" s="99" t="s">
        <v>97</v>
      </c>
      <c r="T13" s="99" t="s">
        <v>97</v>
      </c>
      <c r="U13" s="21" t="s">
        <v>59</v>
      </c>
      <c r="V13" s="99" t="s">
        <v>97</v>
      </c>
      <c r="W13" s="99" t="s">
        <v>97</v>
      </c>
      <c r="X13" s="21" t="s">
        <v>59</v>
      </c>
      <c r="Y13" s="99" t="s">
        <v>114</v>
      </c>
      <c r="Z13" s="99" t="s">
        <v>114</v>
      </c>
      <c r="AA13" s="99" t="s">
        <v>114</v>
      </c>
      <c r="AB13" s="21" t="s">
        <v>102</v>
      </c>
      <c r="AC13" s="21" t="s">
        <v>102</v>
      </c>
      <c r="AD13" s="21" t="s">
        <v>102</v>
      </c>
      <c r="AE13" s="21" t="s">
        <v>59</v>
      </c>
      <c r="AF13" s="21" t="s">
        <v>59</v>
      </c>
      <c r="AG13" s="21" t="s">
        <v>59</v>
      </c>
      <c r="AH13" s="21" t="s">
        <v>59</v>
      </c>
      <c r="AI13" s="21" t="s">
        <v>59</v>
      </c>
    </row>
    <row r="14" spans="1:35" s="7" customFormat="1" ht="29.1" customHeight="1" x14ac:dyDescent="0.2">
      <c r="A14" s="6" t="s">
        <v>20</v>
      </c>
      <c r="B14" s="15" t="s">
        <v>30</v>
      </c>
      <c r="C14" s="6" t="s">
        <v>35</v>
      </c>
      <c r="D14" s="6" t="s">
        <v>111</v>
      </c>
      <c r="E14" s="21" t="s">
        <v>100</v>
      </c>
      <c r="F14" s="99" t="s">
        <v>97</v>
      </c>
      <c r="G14" s="21" t="s">
        <v>100</v>
      </c>
      <c r="H14" s="21" t="s">
        <v>117</v>
      </c>
      <c r="I14" s="21" t="s">
        <v>102</v>
      </c>
      <c r="J14" s="99" t="s">
        <v>97</v>
      </c>
      <c r="K14" s="99" t="s">
        <v>97</v>
      </c>
      <c r="L14" s="100" t="s">
        <v>97</v>
      </c>
      <c r="M14" s="100" t="s">
        <v>97</v>
      </c>
      <c r="N14" s="21" t="s">
        <v>59</v>
      </c>
      <c r="O14" s="21" t="s">
        <v>59</v>
      </c>
      <c r="P14" s="21" t="s">
        <v>102</v>
      </c>
      <c r="Q14" s="21" t="s">
        <v>102</v>
      </c>
      <c r="R14" s="21" t="s">
        <v>102</v>
      </c>
      <c r="S14" s="21" t="s">
        <v>99</v>
      </c>
      <c r="T14" s="21" t="s">
        <v>59</v>
      </c>
      <c r="U14" s="21" t="s">
        <v>102</v>
      </c>
      <c r="V14" s="21" t="s">
        <v>102</v>
      </c>
      <c r="W14" s="21" t="s">
        <v>102</v>
      </c>
      <c r="X14" s="99" t="s">
        <v>97</v>
      </c>
      <c r="Y14" s="99" t="s">
        <v>97</v>
      </c>
      <c r="Z14" s="99" t="s">
        <v>97</v>
      </c>
      <c r="AA14" s="99" t="s">
        <v>97</v>
      </c>
      <c r="AB14" s="21" t="s">
        <v>59</v>
      </c>
      <c r="AC14" s="21" t="s">
        <v>59</v>
      </c>
      <c r="AD14" s="21" t="s">
        <v>59</v>
      </c>
      <c r="AE14" s="21" t="s">
        <v>59</v>
      </c>
      <c r="AF14" s="21" t="s">
        <v>59</v>
      </c>
      <c r="AG14" s="21" t="s">
        <v>59</v>
      </c>
      <c r="AH14" s="21" t="s">
        <v>102</v>
      </c>
      <c r="AI14" s="21" t="s">
        <v>102</v>
      </c>
    </row>
    <row r="15" spans="1:35" s="7" customFormat="1" ht="29.1" customHeight="1" x14ac:dyDescent="0.2">
      <c r="A15" s="6" t="s">
        <v>21</v>
      </c>
      <c r="B15" s="15" t="s">
        <v>31</v>
      </c>
      <c r="C15" s="6" t="s">
        <v>35</v>
      </c>
      <c r="D15" s="6" t="s">
        <v>112</v>
      </c>
      <c r="E15" s="21" t="s">
        <v>59</v>
      </c>
      <c r="F15" s="21" t="s">
        <v>59</v>
      </c>
      <c r="G15" s="21" t="s">
        <v>59</v>
      </c>
      <c r="H15" s="21" t="s">
        <v>59</v>
      </c>
      <c r="I15" s="21" t="s">
        <v>100</v>
      </c>
      <c r="J15" s="21" t="s">
        <v>100</v>
      </c>
      <c r="K15" s="21" t="s">
        <v>100</v>
      </c>
      <c r="L15" s="92" t="s">
        <v>100</v>
      </c>
      <c r="M15" s="92" t="s">
        <v>100</v>
      </c>
      <c r="N15" s="21" t="s">
        <v>100</v>
      </c>
      <c r="O15" s="21" t="s">
        <v>59</v>
      </c>
      <c r="P15" s="21" t="s">
        <v>59</v>
      </c>
      <c r="Q15" s="21" t="s">
        <v>59</v>
      </c>
      <c r="R15" s="21" t="s">
        <v>100</v>
      </c>
      <c r="S15" s="21" t="s">
        <v>100</v>
      </c>
      <c r="T15" s="21" t="s">
        <v>100</v>
      </c>
      <c r="U15" s="21" t="s">
        <v>100</v>
      </c>
      <c r="V15" s="21" t="s">
        <v>100</v>
      </c>
      <c r="W15" s="21" t="s">
        <v>59</v>
      </c>
      <c r="X15" s="21" t="s">
        <v>100</v>
      </c>
      <c r="Y15" s="21" t="s">
        <v>100</v>
      </c>
      <c r="Z15" s="21" t="s">
        <v>100</v>
      </c>
      <c r="AA15" s="21" t="s">
        <v>100</v>
      </c>
      <c r="AB15" s="21" t="s">
        <v>117</v>
      </c>
      <c r="AC15" s="21" t="s">
        <v>117</v>
      </c>
      <c r="AD15" s="21" t="s">
        <v>59</v>
      </c>
      <c r="AE15" s="21" t="s">
        <v>99</v>
      </c>
      <c r="AF15" s="21" t="s">
        <v>99</v>
      </c>
      <c r="AG15" s="21" t="s">
        <v>99</v>
      </c>
      <c r="AH15" s="21" t="s">
        <v>117</v>
      </c>
      <c r="AI15" s="21" t="s">
        <v>117</v>
      </c>
    </row>
    <row r="16" spans="1:35" s="7" customFormat="1" ht="29.1" customHeight="1" x14ac:dyDescent="0.2">
      <c r="A16" s="6" t="s">
        <v>22</v>
      </c>
      <c r="B16" s="15" t="s">
        <v>32</v>
      </c>
      <c r="C16" s="6" t="s">
        <v>35</v>
      </c>
      <c r="D16" s="6" t="s">
        <v>113</v>
      </c>
      <c r="E16" s="21" t="s">
        <v>101</v>
      </c>
      <c r="F16" s="21" t="s">
        <v>101</v>
      </c>
      <c r="G16" s="21" t="s">
        <v>59</v>
      </c>
      <c r="H16" s="21" t="s">
        <v>59</v>
      </c>
      <c r="I16" s="21" t="s">
        <v>99</v>
      </c>
      <c r="J16" s="21" t="s">
        <v>101</v>
      </c>
      <c r="K16" s="21" t="s">
        <v>101</v>
      </c>
      <c r="L16" s="92" t="s">
        <v>101</v>
      </c>
      <c r="M16" s="92" t="s">
        <v>59</v>
      </c>
      <c r="N16" s="96" t="s">
        <v>59</v>
      </c>
      <c r="O16" s="96" t="s">
        <v>117</v>
      </c>
      <c r="P16" s="21" t="s">
        <v>117</v>
      </c>
      <c r="Q16" s="21" t="s">
        <v>117</v>
      </c>
      <c r="R16" s="21" t="s">
        <v>101</v>
      </c>
      <c r="S16" s="21" t="s">
        <v>101</v>
      </c>
      <c r="T16" s="21" t="s">
        <v>101</v>
      </c>
      <c r="U16" s="21" t="s">
        <v>59</v>
      </c>
      <c r="V16" s="21" t="s">
        <v>59</v>
      </c>
      <c r="W16" s="21" t="s">
        <v>99</v>
      </c>
      <c r="X16" s="21" t="s">
        <v>99</v>
      </c>
      <c r="Y16" s="21" t="s">
        <v>102</v>
      </c>
      <c r="Z16" s="21" t="s">
        <v>102</v>
      </c>
      <c r="AA16" s="21" t="s">
        <v>102</v>
      </c>
      <c r="AB16" s="99" t="s">
        <v>97</v>
      </c>
      <c r="AC16" s="99" t="s">
        <v>97</v>
      </c>
      <c r="AD16" s="21" t="s">
        <v>100</v>
      </c>
      <c r="AE16" s="21" t="s">
        <v>100</v>
      </c>
      <c r="AF16" s="21" t="s">
        <v>117</v>
      </c>
      <c r="AG16" s="21" t="s">
        <v>117</v>
      </c>
      <c r="AH16" s="21" t="s">
        <v>59</v>
      </c>
      <c r="AI16" s="21" t="s">
        <v>59</v>
      </c>
    </row>
    <row r="17" spans="1:35" s="7" customFormat="1" ht="29.1" customHeight="1" x14ac:dyDescent="0.2">
      <c r="A17" s="6" t="s">
        <v>123</v>
      </c>
      <c r="B17" s="15" t="s">
        <v>124</v>
      </c>
      <c r="C17" s="6" t="s">
        <v>125</v>
      </c>
      <c r="D17" s="6">
        <v>18786630971</v>
      </c>
      <c r="E17" s="147" t="s">
        <v>120</v>
      </c>
      <c r="F17" s="148"/>
      <c r="G17" s="148"/>
      <c r="H17" s="148"/>
      <c r="I17" s="148"/>
      <c r="J17" s="148"/>
      <c r="K17" s="148"/>
      <c r="L17" s="148"/>
      <c r="M17" s="148"/>
      <c r="N17" s="148"/>
      <c r="O17" s="149"/>
      <c r="P17" s="21" t="s">
        <v>98</v>
      </c>
      <c r="Q17" s="21" t="s">
        <v>99</v>
      </c>
      <c r="R17" s="21" t="s">
        <v>99</v>
      </c>
      <c r="S17" s="21" t="s">
        <v>99</v>
      </c>
      <c r="T17" s="21" t="s">
        <v>59</v>
      </c>
      <c r="U17" s="21" t="s">
        <v>99</v>
      </c>
      <c r="V17" s="21" t="s">
        <v>99</v>
      </c>
      <c r="W17" s="21" t="s">
        <v>100</v>
      </c>
      <c r="X17" s="21" t="s">
        <v>59</v>
      </c>
      <c r="Y17" s="99" t="s">
        <v>114</v>
      </c>
      <c r="Z17" s="99" t="s">
        <v>114</v>
      </c>
      <c r="AA17" s="99" t="s">
        <v>114</v>
      </c>
      <c r="AB17" s="21" t="s">
        <v>100</v>
      </c>
      <c r="AC17" s="21" t="s">
        <v>100</v>
      </c>
      <c r="AD17" s="21" t="s">
        <v>117</v>
      </c>
      <c r="AE17" s="21" t="s">
        <v>117</v>
      </c>
      <c r="AF17" s="21" t="s">
        <v>59</v>
      </c>
      <c r="AG17" s="21" t="s">
        <v>59</v>
      </c>
      <c r="AH17" s="21" t="s">
        <v>59</v>
      </c>
      <c r="AI17" s="21" t="s">
        <v>59</v>
      </c>
    </row>
  </sheetData>
  <mergeCells count="17">
    <mergeCell ref="A1:AI1"/>
    <mergeCell ref="A2:AI2"/>
    <mergeCell ref="A3:AI3"/>
    <mergeCell ref="A4:AI4"/>
    <mergeCell ref="T7:Z7"/>
    <mergeCell ref="AA7:AI7"/>
    <mergeCell ref="M7:S7"/>
    <mergeCell ref="E7:L7"/>
    <mergeCell ref="A5:AI5"/>
    <mergeCell ref="A6:AI6"/>
    <mergeCell ref="E17:O17"/>
    <mergeCell ref="E13:H13"/>
    <mergeCell ref="J11:AI11"/>
    <mergeCell ref="A8:A9"/>
    <mergeCell ref="B8:B9"/>
    <mergeCell ref="C8:C9"/>
    <mergeCell ref="D8:D9"/>
  </mergeCells>
  <phoneticPr fontId="2" type="noConversion"/>
  <conditionalFormatting sqref="E7 M7 T7 AA7 E8:AI10 E11:J11 E12:AI12 E13 I13:AI13 E14:AI16 E17 P17:AI17 E18:AI1048576">
    <cfRule type="cellIs" dxfId="2214" priority="51" operator="equal">
      <formula>"C"</formula>
    </cfRule>
    <cfRule type="cellIs" dxfId="2213" priority="48" operator="equal">
      <formula>"CL"</formula>
    </cfRule>
    <cfRule type="cellIs" dxfId="2212" priority="47" stopIfTrue="1" operator="equal">
      <formula>"PH"</formula>
    </cfRule>
    <cfRule type="cellIs" dxfId="2211" priority="45" operator="equal">
      <formula>"O"</formula>
    </cfRule>
    <cfRule type="cellIs" dxfId="2210" priority="49" operator="equal">
      <formula>"AL"</formula>
    </cfRule>
    <cfRule type="cellIs" dxfId="2209" priority="50" operator="equal">
      <formula>"E"</formula>
    </cfRule>
  </conditionalFormatting>
  <conditionalFormatting sqref="E17 P17:AI17">
    <cfRule type="cellIs" dxfId="2208" priority="2" operator="equal">
      <formula>"G"</formula>
    </cfRule>
    <cfRule type="cellIs" dxfId="2207" priority="3" operator="equal">
      <formula>"F"</formula>
    </cfRule>
    <cfRule type="cellIs" dxfId="2206" priority="4" operator="equal">
      <formula>"C"</formula>
    </cfRule>
    <cfRule type="cellIs" dxfId="2205" priority="5" operator="equal">
      <formula>"B"</formula>
    </cfRule>
    <cfRule type="cellIs" dxfId="2204" priority="6" operator="equal">
      <formula>"A"</formula>
    </cfRule>
    <cfRule type="cellIs" dxfId="2203" priority="7" operator="equal">
      <formula>"E"</formula>
    </cfRule>
    <cfRule type="cellIs" dxfId="2202" priority="8" operator="equal">
      <formula>"D"</formula>
    </cfRule>
    <cfRule type="cellIs" dxfId="2201" priority="9" operator="equal">
      <formula>"UL"</formula>
    </cfRule>
    <cfRule type="cellIs" dxfId="2200" priority="10" operator="equal">
      <formula>"BT"</formula>
    </cfRule>
    <cfRule type="cellIs" dxfId="2199" priority="11" operator="equal">
      <formula>"ML"</formula>
    </cfRule>
    <cfRule type="cellIs" dxfId="2198" priority="12" operator="equal">
      <formula>"SL"</formula>
    </cfRule>
    <cfRule type="cellIs" dxfId="2197" priority="13" operator="equal">
      <formula>"OT"</formula>
    </cfRule>
    <cfRule type="cellIs" dxfId="2196" priority="14" operator="equal">
      <formula>"CL"</formula>
    </cfRule>
    <cfRule type="cellIs" dxfId="2195" priority="15" operator="equal">
      <formula>"AL"</formula>
    </cfRule>
  </conditionalFormatting>
  <conditionalFormatting sqref="E1:AI6">
    <cfRule type="cellIs" dxfId="2194" priority="1" operator="equal">
      <formula>"O"</formula>
    </cfRule>
  </conditionalFormatting>
  <conditionalFormatting sqref="E8:AI10 E11:J11 E12:AI12 E13 I13:AI13 E14:AI16 E17 P17:AI17 E7 M7 T7 AA7 E18:AI1048576">
    <cfRule type="cellIs" dxfId="2193" priority="46" operator="equal">
      <formula>"OT"</formula>
    </cfRule>
  </conditionalFormatting>
  <conditionalFormatting sqref="E10:AI10 E11:J11 E12:AI12 E13 I13:AI13 E14:AI16">
    <cfRule type="cellIs" dxfId="2192" priority="37" operator="equal">
      <formula>"D"</formula>
    </cfRule>
    <cfRule type="cellIs" dxfId="2191" priority="38" operator="equal">
      <formula>"UL"</formula>
    </cfRule>
    <cfRule type="cellIs" dxfId="2190" priority="39" operator="equal">
      <formula>"BT"</formula>
    </cfRule>
    <cfRule type="cellIs" dxfId="2189" priority="40" operator="equal">
      <formula>"ML"</formula>
    </cfRule>
    <cfRule type="cellIs" dxfId="2188" priority="41" operator="equal">
      <formula>"SL"</formula>
    </cfRule>
    <cfRule type="cellIs" dxfId="2187" priority="42" operator="equal">
      <formula>"OT"</formula>
    </cfRule>
    <cfRule type="cellIs" dxfId="2186" priority="43" operator="equal">
      <formula>"CL"</formula>
    </cfRule>
    <cfRule type="cellIs" dxfId="2185" priority="44" operator="equal">
      <formula>"AL"</formula>
    </cfRule>
    <cfRule type="cellIs" dxfId="2184" priority="33" operator="equal">
      <formula>"C"</formula>
    </cfRule>
    <cfRule type="cellIs" dxfId="2183" priority="32" operator="equal">
      <formula>"F"</formula>
    </cfRule>
    <cfRule type="cellIs" dxfId="2182" priority="31" operator="equal">
      <formula>"G"</formula>
    </cfRule>
    <cfRule type="cellIs" dxfId="2181" priority="35" operator="equal">
      <formula>"A"</formula>
    </cfRule>
    <cfRule type="cellIs" dxfId="2180" priority="36" operator="equal">
      <formula>"E"</formula>
    </cfRule>
    <cfRule type="cellIs" dxfId="2179" priority="34" operator="equal">
      <formula>"B"</formula>
    </cfRule>
  </conditionalFormatting>
  <dataValidations count="2">
    <dataValidation type="list" allowBlank="1" showInputMessage="1" showErrorMessage="1" sqref="J10:AI10 I10:I16 E10:H12 E14:H16 J12:O16 P12:AI17" xr:uid="{0C5A86E3-02EA-4D0E-A3DE-E0DF7D92C92E}">
      <formula1>"A,B,C,D,E,F,G,O,AL,CL,OT,PH,SL,ML,UL,BT"</formula1>
    </dataValidation>
    <dataValidation type="list" allowBlank="1" showInputMessage="1" showErrorMessage="1" sqref="E18:AI1048576" xr:uid="{388E9F59-530E-43E7-9CDA-9EAD0AAEC80A}">
      <formula1>"A,B,C,E,O,AL,CL,OT,PH,SL,ML,UL"</formula1>
    </dataValidation>
  </dataValidations>
  <pageMargins left="0.7" right="0.7" top="0.75" bottom="0.75" header="0.3" footer="0.3"/>
  <pageSetup paperSize="9" scale="59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390746-17A1-4BAF-8360-82EFF3E13917}">
  <dimension ref="A1:AI17"/>
  <sheetViews>
    <sheetView topLeftCell="A4" zoomScaleNormal="100" workbookViewId="0">
      <pane xSplit="4" ySplit="4" topLeftCell="E8" activePane="bottomRight" state="frozen"/>
      <selection activeCell="A4" sqref="A4"/>
      <selection pane="topRight" activeCell="E4" sqref="E4"/>
      <selection pane="bottomLeft" activeCell="A6" sqref="A6"/>
      <selection pane="bottomRight" activeCell="A5" sqref="A5:AI5"/>
    </sheetView>
  </sheetViews>
  <sheetFormatPr defaultColWidth="8.625" defaultRowHeight="14.25" x14ac:dyDescent="0.2"/>
  <cols>
    <col min="1" max="1" width="15.625" style="5" customWidth="1"/>
    <col min="2" max="2" width="11.625" style="5" customWidth="1"/>
    <col min="3" max="3" width="8.625" style="5" customWidth="1"/>
    <col min="4" max="4" width="12.875" style="5" customWidth="1"/>
    <col min="5" max="9" width="5.375" style="10" customWidth="1"/>
    <col min="10" max="11" width="5.375" style="5" customWidth="1"/>
    <col min="12" max="13" width="5.375" style="93" customWidth="1"/>
    <col min="14" max="35" width="5.375" style="5" customWidth="1"/>
    <col min="36" max="36" width="5.125" style="1" customWidth="1"/>
    <col min="37" max="16384" width="8.625" style="1"/>
  </cols>
  <sheetData>
    <row r="1" spans="1:35" ht="66" customHeight="1" x14ac:dyDescent="0.2">
      <c r="A1" s="140" t="s">
        <v>37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  <c r="W1" s="140"/>
      <c r="X1" s="140"/>
      <c r="Y1" s="140"/>
      <c r="Z1" s="140"/>
      <c r="AA1" s="140"/>
      <c r="AB1" s="140"/>
      <c r="AC1" s="140"/>
      <c r="AD1" s="140"/>
      <c r="AE1" s="140"/>
      <c r="AF1" s="140"/>
      <c r="AG1" s="140"/>
      <c r="AH1" s="140"/>
      <c r="AI1" s="140"/>
    </row>
    <row r="2" spans="1:35" ht="40.5" customHeight="1" x14ac:dyDescent="0.2">
      <c r="A2" s="142" t="s">
        <v>96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  <c r="W2" s="142"/>
      <c r="X2" s="142"/>
      <c r="Y2" s="142"/>
      <c r="Z2" s="142"/>
      <c r="AA2" s="142"/>
      <c r="AB2" s="142"/>
      <c r="AC2" s="142"/>
      <c r="AD2" s="142"/>
      <c r="AE2" s="142"/>
      <c r="AF2" s="142"/>
      <c r="AG2" s="142"/>
      <c r="AH2" s="142"/>
      <c r="AI2" s="142"/>
    </row>
    <row r="3" spans="1:35" ht="30.95" customHeight="1" x14ac:dyDescent="0.2">
      <c r="A3" s="142" t="s">
        <v>58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  <c r="T3" s="142"/>
      <c r="U3" s="142"/>
      <c r="V3" s="142"/>
      <c r="W3" s="142"/>
      <c r="X3" s="142"/>
      <c r="Y3" s="142"/>
      <c r="Z3" s="142"/>
      <c r="AA3" s="142"/>
      <c r="AB3" s="142"/>
      <c r="AC3" s="142"/>
      <c r="AD3" s="142"/>
      <c r="AE3" s="142"/>
      <c r="AF3" s="142"/>
      <c r="AG3" s="142"/>
      <c r="AH3" s="142"/>
      <c r="AI3" s="142"/>
    </row>
    <row r="4" spans="1:35" ht="59.25" customHeight="1" x14ac:dyDescent="0.2">
      <c r="A4" s="140" t="s">
        <v>234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  <c r="R4" s="140"/>
      <c r="S4" s="140"/>
      <c r="T4" s="140"/>
      <c r="U4" s="140"/>
      <c r="V4" s="140"/>
      <c r="W4" s="140"/>
      <c r="X4" s="140"/>
      <c r="Y4" s="140"/>
      <c r="Z4" s="140"/>
      <c r="AA4" s="140"/>
      <c r="AB4" s="140"/>
      <c r="AC4" s="140"/>
      <c r="AD4" s="140"/>
      <c r="AE4" s="140"/>
      <c r="AF4" s="140"/>
      <c r="AG4" s="140"/>
      <c r="AH4" s="140"/>
      <c r="AI4" s="140"/>
    </row>
    <row r="5" spans="1:35" ht="40.5" customHeight="1" x14ac:dyDescent="0.2">
      <c r="A5" s="142" t="s">
        <v>127</v>
      </c>
      <c r="B5" s="142"/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142"/>
      <c r="X5" s="142"/>
      <c r="Y5" s="142"/>
      <c r="Z5" s="142"/>
      <c r="AA5" s="142"/>
      <c r="AB5" s="142"/>
      <c r="AC5" s="142"/>
      <c r="AD5" s="142"/>
      <c r="AE5" s="142"/>
      <c r="AF5" s="142"/>
      <c r="AG5" s="142"/>
      <c r="AH5" s="142"/>
      <c r="AI5" s="142"/>
    </row>
    <row r="6" spans="1:35" ht="35.25" customHeight="1" x14ac:dyDescent="0.2">
      <c r="A6" s="142" t="s">
        <v>58</v>
      </c>
      <c r="B6" s="142"/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  <c r="X6" s="142"/>
      <c r="Y6" s="142"/>
      <c r="Z6" s="142"/>
      <c r="AA6" s="142"/>
      <c r="AB6" s="142"/>
      <c r="AC6" s="142"/>
      <c r="AD6" s="142"/>
      <c r="AE6" s="142"/>
      <c r="AF6" s="142"/>
      <c r="AG6" s="142"/>
      <c r="AH6" s="142"/>
      <c r="AI6" s="142"/>
    </row>
    <row r="7" spans="1:35" ht="35.450000000000003" customHeight="1" x14ac:dyDescent="0.2">
      <c r="A7" s="2"/>
      <c r="B7" s="3"/>
      <c r="C7" s="3"/>
      <c r="D7" s="3"/>
      <c r="E7" s="150" t="s">
        <v>103</v>
      </c>
      <c r="F7" s="151"/>
      <c r="G7" s="151"/>
      <c r="H7" s="151"/>
      <c r="I7" s="152"/>
      <c r="J7" s="153" t="s">
        <v>104</v>
      </c>
      <c r="K7" s="154"/>
      <c r="L7" s="154"/>
      <c r="M7" s="154"/>
      <c r="N7" s="154"/>
      <c r="O7" s="154"/>
      <c r="P7" s="155"/>
      <c r="Q7" s="156" t="s">
        <v>105</v>
      </c>
      <c r="R7" s="157"/>
      <c r="S7" s="157"/>
      <c r="T7" s="157"/>
      <c r="U7" s="157"/>
      <c r="V7" s="157"/>
      <c r="W7" s="158"/>
      <c r="X7" s="159" t="s">
        <v>128</v>
      </c>
      <c r="Y7" s="160"/>
      <c r="Z7" s="160"/>
      <c r="AA7" s="160"/>
      <c r="AB7" s="160"/>
      <c r="AC7" s="160"/>
      <c r="AD7" s="161"/>
      <c r="AE7" s="162"/>
      <c r="AF7" s="163"/>
      <c r="AG7" s="163"/>
      <c r="AH7" s="163"/>
      <c r="AI7" s="164"/>
    </row>
    <row r="8" spans="1:35" ht="20.100000000000001" customHeight="1" x14ac:dyDescent="0.2">
      <c r="A8" s="137" t="s">
        <v>23</v>
      </c>
      <c r="B8" s="137" t="s">
        <v>24</v>
      </c>
      <c r="C8" s="137" t="s">
        <v>25</v>
      </c>
      <c r="D8" s="137" t="s">
        <v>26</v>
      </c>
      <c r="E8" s="11" t="s">
        <v>6</v>
      </c>
      <c r="F8" s="11" t="s">
        <v>7</v>
      </c>
      <c r="G8" s="11" t="s">
        <v>8</v>
      </c>
      <c r="H8" s="94" t="s">
        <v>9</v>
      </c>
      <c r="I8" s="94" t="s">
        <v>10</v>
      </c>
      <c r="J8" s="11" t="s">
        <v>4</v>
      </c>
      <c r="K8" s="11" t="s">
        <v>5</v>
      </c>
      <c r="L8" s="11" t="s">
        <v>6</v>
      </c>
      <c r="M8" s="11" t="s">
        <v>7</v>
      </c>
      <c r="N8" s="11" t="s">
        <v>8</v>
      </c>
      <c r="O8" s="94" t="s">
        <v>9</v>
      </c>
      <c r="P8" s="94" t="s">
        <v>10</v>
      </c>
      <c r="Q8" s="11" t="s">
        <v>4</v>
      </c>
      <c r="R8" s="11" t="s">
        <v>5</v>
      </c>
      <c r="S8" s="11" t="s">
        <v>6</v>
      </c>
      <c r="T8" s="11" t="s">
        <v>7</v>
      </c>
      <c r="U8" s="11" t="s">
        <v>8</v>
      </c>
      <c r="V8" s="94" t="s">
        <v>9</v>
      </c>
      <c r="W8" s="94" t="s">
        <v>10</v>
      </c>
      <c r="X8" s="11" t="s">
        <v>4</v>
      </c>
      <c r="Y8" s="11" t="s">
        <v>5</v>
      </c>
      <c r="Z8" s="11" t="s">
        <v>6</v>
      </c>
      <c r="AA8" s="11" t="s">
        <v>7</v>
      </c>
      <c r="AB8" s="11" t="s">
        <v>8</v>
      </c>
      <c r="AC8" s="94" t="s">
        <v>9</v>
      </c>
      <c r="AD8" s="94" t="s">
        <v>10</v>
      </c>
      <c r="AE8" s="11" t="s">
        <v>4</v>
      </c>
      <c r="AF8" s="11" t="s">
        <v>5</v>
      </c>
      <c r="AG8" s="11" t="s">
        <v>6</v>
      </c>
      <c r="AH8" s="11"/>
      <c r="AI8" s="11"/>
    </row>
    <row r="9" spans="1:35" s="7" customFormat="1" ht="36.6" customHeight="1" x14ac:dyDescent="0.2">
      <c r="A9" s="138"/>
      <c r="B9" s="138"/>
      <c r="C9" s="138"/>
      <c r="D9" s="138"/>
      <c r="E9" s="12">
        <v>45343</v>
      </c>
      <c r="F9" s="12">
        <v>45344</v>
      </c>
      <c r="G9" s="12">
        <v>45345</v>
      </c>
      <c r="H9" s="95">
        <v>45346</v>
      </c>
      <c r="I9" s="95">
        <v>45347</v>
      </c>
      <c r="J9" s="12">
        <v>45348</v>
      </c>
      <c r="K9" s="12">
        <v>45349</v>
      </c>
      <c r="L9" s="12">
        <v>45350</v>
      </c>
      <c r="M9" s="12">
        <v>45351</v>
      </c>
      <c r="N9" s="12">
        <v>45352</v>
      </c>
      <c r="O9" s="95">
        <v>45353</v>
      </c>
      <c r="P9" s="95">
        <v>45354</v>
      </c>
      <c r="Q9" s="12">
        <v>45355</v>
      </c>
      <c r="R9" s="12">
        <v>45356</v>
      </c>
      <c r="S9" s="12">
        <v>45357</v>
      </c>
      <c r="T9" s="12">
        <v>45358</v>
      </c>
      <c r="U9" s="12">
        <v>45359</v>
      </c>
      <c r="V9" s="95">
        <v>45360</v>
      </c>
      <c r="W9" s="95">
        <v>45361</v>
      </c>
      <c r="X9" s="12">
        <v>45362</v>
      </c>
      <c r="Y9" s="12">
        <v>45363</v>
      </c>
      <c r="Z9" s="12">
        <v>45364</v>
      </c>
      <c r="AA9" s="12">
        <v>45365</v>
      </c>
      <c r="AB9" s="12">
        <v>45366</v>
      </c>
      <c r="AC9" s="95">
        <v>45367</v>
      </c>
      <c r="AD9" s="95">
        <v>45368</v>
      </c>
      <c r="AE9" s="12">
        <v>45369</v>
      </c>
      <c r="AF9" s="12">
        <v>45370</v>
      </c>
      <c r="AG9" s="12">
        <v>45371</v>
      </c>
      <c r="AH9" s="12"/>
      <c r="AI9" s="12"/>
    </row>
    <row r="10" spans="1:35" s="7" customFormat="1" ht="29.1" customHeight="1" x14ac:dyDescent="0.2">
      <c r="A10" s="6" t="s">
        <v>17</v>
      </c>
      <c r="B10" s="15" t="s">
        <v>27</v>
      </c>
      <c r="C10" s="6" t="s">
        <v>33</v>
      </c>
      <c r="D10" s="6">
        <v>13372665220</v>
      </c>
      <c r="E10" s="21" t="s">
        <v>115</v>
      </c>
      <c r="F10" s="21" t="s">
        <v>98</v>
      </c>
      <c r="G10" s="21" t="s">
        <v>98</v>
      </c>
      <c r="H10" s="21" t="s">
        <v>59</v>
      </c>
      <c r="I10" s="21" t="s">
        <v>59</v>
      </c>
      <c r="J10" s="21" t="s">
        <v>98</v>
      </c>
      <c r="K10" s="21" t="s">
        <v>98</v>
      </c>
      <c r="L10" s="92" t="s">
        <v>98</v>
      </c>
      <c r="M10" s="92" t="s">
        <v>98</v>
      </c>
      <c r="N10" s="21" t="s">
        <v>115</v>
      </c>
      <c r="O10" s="21" t="s">
        <v>59</v>
      </c>
      <c r="P10" s="21" t="s">
        <v>59</v>
      </c>
      <c r="Q10" s="21" t="s">
        <v>115</v>
      </c>
      <c r="R10" s="21" t="s">
        <v>98</v>
      </c>
      <c r="S10" s="21" t="s">
        <v>98</v>
      </c>
      <c r="T10" s="21" t="s">
        <v>98</v>
      </c>
      <c r="U10" s="21" t="s">
        <v>98</v>
      </c>
      <c r="V10" s="21" t="s">
        <v>116</v>
      </c>
      <c r="W10" s="21" t="s">
        <v>116</v>
      </c>
      <c r="X10" s="21" t="s">
        <v>98</v>
      </c>
      <c r="Y10" s="21" t="s">
        <v>98</v>
      </c>
      <c r="Z10" s="21" t="s">
        <v>98</v>
      </c>
      <c r="AA10" s="21" t="s">
        <v>98</v>
      </c>
      <c r="AB10" s="21" t="s">
        <v>97</v>
      </c>
      <c r="AC10" s="21" t="s">
        <v>99</v>
      </c>
      <c r="AD10" s="21" t="s">
        <v>59</v>
      </c>
      <c r="AE10" s="99" t="s">
        <v>98</v>
      </c>
      <c r="AF10" s="21" t="s">
        <v>98</v>
      </c>
      <c r="AG10" s="21" t="s">
        <v>98</v>
      </c>
      <c r="AH10" s="21"/>
      <c r="AI10" s="21"/>
    </row>
    <row r="11" spans="1:35" s="7" customFormat="1" ht="29.1" hidden="1" customHeight="1" x14ac:dyDescent="0.2">
      <c r="A11" s="6" t="s">
        <v>18</v>
      </c>
      <c r="B11" s="15" t="s">
        <v>28</v>
      </c>
      <c r="C11" s="6" t="s">
        <v>34</v>
      </c>
      <c r="D11" s="6" t="s">
        <v>109</v>
      </c>
      <c r="E11" s="21" t="s">
        <v>97</v>
      </c>
      <c r="F11" s="21" t="s">
        <v>59</v>
      </c>
      <c r="G11" s="21" t="s">
        <v>97</v>
      </c>
      <c r="H11" s="21" t="s">
        <v>97</v>
      </c>
      <c r="I11" s="21" t="s">
        <v>97</v>
      </c>
      <c r="J11" s="147" t="s">
        <v>118</v>
      </c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9"/>
    </row>
    <row r="12" spans="1:35" s="7" customFormat="1" ht="29.1" customHeight="1" x14ac:dyDescent="0.2">
      <c r="A12" s="6" t="s">
        <v>19</v>
      </c>
      <c r="B12" s="15" t="s">
        <v>29</v>
      </c>
      <c r="C12" s="6" t="s">
        <v>34</v>
      </c>
      <c r="D12" s="6" t="s">
        <v>110</v>
      </c>
      <c r="E12" s="21" t="s">
        <v>101</v>
      </c>
      <c r="F12" s="21" t="s">
        <v>59</v>
      </c>
      <c r="G12" s="21" t="s">
        <v>59</v>
      </c>
      <c r="H12" s="21" t="s">
        <v>102</v>
      </c>
      <c r="I12" s="21" t="s">
        <v>102</v>
      </c>
      <c r="J12" s="21" t="s">
        <v>102</v>
      </c>
      <c r="K12" s="21" t="s">
        <v>102</v>
      </c>
      <c r="L12" s="92" t="s">
        <v>102</v>
      </c>
      <c r="M12" s="92" t="s">
        <v>102</v>
      </c>
      <c r="N12" s="21" t="s">
        <v>102</v>
      </c>
      <c r="O12" s="101" t="s">
        <v>59</v>
      </c>
      <c r="P12" s="101" t="s">
        <v>59</v>
      </c>
      <c r="Q12" s="21" t="s">
        <v>102</v>
      </c>
      <c r="R12" s="21" t="s">
        <v>102</v>
      </c>
      <c r="S12" s="21" t="s">
        <v>59</v>
      </c>
      <c r="T12" s="21" t="s">
        <v>59</v>
      </c>
      <c r="U12" s="21" t="s">
        <v>100</v>
      </c>
      <c r="V12" s="21" t="s">
        <v>117</v>
      </c>
      <c r="W12" s="21" t="s">
        <v>98</v>
      </c>
      <c r="X12" s="21" t="s">
        <v>98</v>
      </c>
      <c r="Y12" s="21" t="s">
        <v>59</v>
      </c>
      <c r="Z12" s="21" t="s">
        <v>59</v>
      </c>
      <c r="AA12" s="21" t="s">
        <v>102</v>
      </c>
      <c r="AB12" s="21" t="s">
        <v>99</v>
      </c>
      <c r="AC12" s="21" t="s">
        <v>99</v>
      </c>
      <c r="AD12" s="21" t="s">
        <v>99</v>
      </c>
      <c r="AE12" s="21" t="s">
        <v>98</v>
      </c>
      <c r="AF12" s="21" t="s">
        <v>102</v>
      </c>
      <c r="AG12" s="21" t="s">
        <v>99</v>
      </c>
      <c r="AH12" s="99"/>
      <c r="AI12" s="99"/>
    </row>
    <row r="13" spans="1:35" s="7" customFormat="1" ht="29.1" customHeight="1" x14ac:dyDescent="0.2">
      <c r="A13" s="6" t="s">
        <v>122</v>
      </c>
      <c r="B13" s="15" t="s">
        <v>121</v>
      </c>
      <c r="C13" s="6" t="s">
        <v>34</v>
      </c>
      <c r="D13" s="6">
        <v>18334072872</v>
      </c>
      <c r="E13" s="21" t="s">
        <v>99</v>
      </c>
      <c r="F13" s="21" t="s">
        <v>102</v>
      </c>
      <c r="G13" s="21" t="s">
        <v>102</v>
      </c>
      <c r="H13" s="21" t="s">
        <v>101</v>
      </c>
      <c r="I13" s="21" t="s">
        <v>101</v>
      </c>
      <c r="J13" s="92" t="s">
        <v>101</v>
      </c>
      <c r="K13" s="21" t="s">
        <v>59</v>
      </c>
      <c r="L13" s="21" t="s">
        <v>59</v>
      </c>
      <c r="M13" s="21" t="s">
        <v>59</v>
      </c>
      <c r="N13" s="99" t="s">
        <v>97</v>
      </c>
      <c r="O13" s="99" t="s">
        <v>97</v>
      </c>
      <c r="P13" s="99" t="s">
        <v>97</v>
      </c>
      <c r="Q13" s="101" t="s">
        <v>59</v>
      </c>
      <c r="R13" s="21" t="s">
        <v>117</v>
      </c>
      <c r="S13" s="21" t="s">
        <v>102</v>
      </c>
      <c r="T13" s="21" t="s">
        <v>99</v>
      </c>
      <c r="U13" s="21" t="s">
        <v>99</v>
      </c>
      <c r="V13" s="21" t="s">
        <v>99</v>
      </c>
      <c r="W13" s="21" t="s">
        <v>99</v>
      </c>
      <c r="X13" s="21" t="s">
        <v>59</v>
      </c>
      <c r="Y13" s="21" t="s">
        <v>99</v>
      </c>
      <c r="Z13" s="21" t="s">
        <v>102</v>
      </c>
      <c r="AA13" s="21" t="s">
        <v>101</v>
      </c>
      <c r="AB13" s="21" t="s">
        <v>59</v>
      </c>
      <c r="AC13" s="21" t="s">
        <v>59</v>
      </c>
      <c r="AD13" s="21" t="s">
        <v>59</v>
      </c>
      <c r="AE13" s="21" t="s">
        <v>100</v>
      </c>
      <c r="AF13" s="21" t="s">
        <v>100</v>
      </c>
      <c r="AG13" s="21" t="s">
        <v>100</v>
      </c>
      <c r="AH13" s="21"/>
      <c r="AI13" s="21"/>
    </row>
    <row r="14" spans="1:35" s="7" customFormat="1" ht="29.1" customHeight="1" x14ac:dyDescent="0.2">
      <c r="A14" s="6" t="s">
        <v>20</v>
      </c>
      <c r="B14" s="15" t="s">
        <v>30</v>
      </c>
      <c r="C14" s="6" t="s">
        <v>35</v>
      </c>
      <c r="D14" s="6" t="s">
        <v>111</v>
      </c>
      <c r="E14" s="21" t="s">
        <v>100</v>
      </c>
      <c r="F14" s="99" t="s">
        <v>97</v>
      </c>
      <c r="G14" s="99" t="s">
        <v>97</v>
      </c>
      <c r="H14" s="21" t="s">
        <v>59</v>
      </c>
      <c r="I14" s="21" t="s">
        <v>100</v>
      </c>
      <c r="J14" s="21" t="s">
        <v>100</v>
      </c>
      <c r="K14" s="21" t="s">
        <v>101</v>
      </c>
      <c r="L14" s="100" t="s">
        <v>97</v>
      </c>
      <c r="M14" s="100" t="s">
        <v>97</v>
      </c>
      <c r="N14" s="21" t="s">
        <v>59</v>
      </c>
      <c r="O14" s="21" t="s">
        <v>102</v>
      </c>
      <c r="P14" s="21" t="s">
        <v>102</v>
      </c>
      <c r="Q14" s="21" t="s">
        <v>98</v>
      </c>
      <c r="R14" s="21" t="s">
        <v>97</v>
      </c>
      <c r="S14" s="21" t="s">
        <v>97</v>
      </c>
      <c r="T14" s="21" t="s">
        <v>101</v>
      </c>
      <c r="U14" s="21" t="s">
        <v>59</v>
      </c>
      <c r="V14" s="21" t="s">
        <v>59</v>
      </c>
      <c r="W14" s="21" t="s">
        <v>100</v>
      </c>
      <c r="X14" s="21" t="s">
        <v>100</v>
      </c>
      <c r="Y14" s="21" t="s">
        <v>101</v>
      </c>
      <c r="Z14" s="21" t="s">
        <v>101</v>
      </c>
      <c r="AA14" s="21" t="s">
        <v>59</v>
      </c>
      <c r="AB14" s="21" t="s">
        <v>101</v>
      </c>
      <c r="AC14" s="21" t="s">
        <v>101</v>
      </c>
      <c r="AD14" s="21" t="s">
        <v>101</v>
      </c>
      <c r="AE14" s="21" t="s">
        <v>59</v>
      </c>
      <c r="AF14" s="21" t="s">
        <v>59</v>
      </c>
      <c r="AG14" s="21" t="s">
        <v>59</v>
      </c>
      <c r="AH14" s="21"/>
      <c r="AI14" s="21"/>
    </row>
    <row r="15" spans="1:35" s="7" customFormat="1" ht="29.1" customHeight="1" x14ac:dyDescent="0.2">
      <c r="A15" s="6" t="s">
        <v>21</v>
      </c>
      <c r="B15" s="15" t="s">
        <v>31</v>
      </c>
      <c r="C15" s="6" t="s">
        <v>35</v>
      </c>
      <c r="D15" s="6" t="s">
        <v>112</v>
      </c>
      <c r="E15" s="21" t="s">
        <v>100</v>
      </c>
      <c r="F15" s="21" t="s">
        <v>117</v>
      </c>
      <c r="G15" s="21" t="s">
        <v>59</v>
      </c>
      <c r="H15" s="21" t="s">
        <v>99</v>
      </c>
      <c r="I15" s="21" t="s">
        <v>99</v>
      </c>
      <c r="J15" s="21" t="s">
        <v>99</v>
      </c>
      <c r="K15" s="21" t="s">
        <v>99</v>
      </c>
      <c r="L15" s="92"/>
      <c r="M15" s="92" t="s">
        <v>100</v>
      </c>
      <c r="N15" s="21" t="s">
        <v>59</v>
      </c>
      <c r="O15" s="21" t="s">
        <v>59</v>
      </c>
      <c r="P15" s="21" t="s">
        <v>59</v>
      </c>
      <c r="Q15" s="21" t="s">
        <v>59</v>
      </c>
      <c r="R15" s="21" t="s">
        <v>59</v>
      </c>
      <c r="S15" s="21" t="s">
        <v>59</v>
      </c>
      <c r="T15" s="21" t="s">
        <v>100</v>
      </c>
      <c r="U15" s="21" t="s">
        <v>101</v>
      </c>
      <c r="V15" s="21" t="s">
        <v>101</v>
      </c>
      <c r="W15" s="92" t="s">
        <v>101</v>
      </c>
      <c r="X15" s="92" t="s">
        <v>101</v>
      </c>
      <c r="Y15" s="21" t="s">
        <v>59</v>
      </c>
      <c r="Z15" s="21" t="s">
        <v>100</v>
      </c>
      <c r="AA15" s="21" t="s">
        <v>100</v>
      </c>
      <c r="AB15" s="21" t="s">
        <v>100</v>
      </c>
      <c r="AC15" s="21" t="s">
        <v>100</v>
      </c>
      <c r="AD15" s="21" t="s">
        <v>100</v>
      </c>
      <c r="AE15" s="21" t="s">
        <v>100</v>
      </c>
      <c r="AF15" s="21" t="s">
        <v>117</v>
      </c>
      <c r="AG15" s="21" t="s">
        <v>117</v>
      </c>
      <c r="AH15" s="21"/>
      <c r="AI15" s="21"/>
    </row>
    <row r="16" spans="1:35" s="7" customFormat="1" ht="29.1" customHeight="1" x14ac:dyDescent="0.2">
      <c r="A16" s="6" t="s">
        <v>22</v>
      </c>
      <c r="B16" s="15" t="s">
        <v>32</v>
      </c>
      <c r="C16" s="6" t="s">
        <v>35</v>
      </c>
      <c r="D16" s="6" t="s">
        <v>113</v>
      </c>
      <c r="E16" s="21" t="s">
        <v>115</v>
      </c>
      <c r="F16" s="21" t="s">
        <v>59</v>
      </c>
      <c r="G16" s="21" t="s">
        <v>100</v>
      </c>
      <c r="H16" s="21" t="s">
        <v>100</v>
      </c>
      <c r="I16" s="21" t="s">
        <v>100</v>
      </c>
      <c r="J16" s="21" t="s">
        <v>100</v>
      </c>
      <c r="K16" s="21" t="s">
        <v>100</v>
      </c>
      <c r="L16" s="92" t="s">
        <v>59</v>
      </c>
      <c r="M16" s="21" t="s">
        <v>59</v>
      </c>
      <c r="N16" s="21" t="s">
        <v>100</v>
      </c>
      <c r="O16" s="21" t="s">
        <v>100</v>
      </c>
      <c r="P16" s="21" t="s">
        <v>117</v>
      </c>
      <c r="Q16" s="21" t="s">
        <v>97</v>
      </c>
      <c r="R16" s="21" t="s">
        <v>101</v>
      </c>
      <c r="S16" s="21" t="s">
        <v>59</v>
      </c>
      <c r="T16" s="21" t="s">
        <v>59</v>
      </c>
      <c r="U16" s="21" t="s">
        <v>117</v>
      </c>
      <c r="V16" s="21" t="s">
        <v>100</v>
      </c>
      <c r="W16" s="21" t="s">
        <v>117</v>
      </c>
      <c r="X16" s="21" t="s">
        <v>117</v>
      </c>
      <c r="Y16" s="21" t="s">
        <v>100</v>
      </c>
      <c r="Z16" s="21" t="s">
        <v>59</v>
      </c>
      <c r="AA16" s="21" t="s">
        <v>59</v>
      </c>
      <c r="AB16" s="21" t="s">
        <v>59</v>
      </c>
      <c r="AC16" s="21" t="s">
        <v>99</v>
      </c>
      <c r="AD16" s="21" t="s">
        <v>100</v>
      </c>
      <c r="AE16" s="21" t="s">
        <v>101</v>
      </c>
      <c r="AF16" s="21" t="s">
        <v>101</v>
      </c>
      <c r="AG16" s="21" t="s">
        <v>101</v>
      </c>
      <c r="AH16" s="21"/>
      <c r="AI16" s="21"/>
    </row>
    <row r="17" spans="1:35" s="7" customFormat="1" ht="29.1" customHeight="1" x14ac:dyDescent="0.2">
      <c r="A17" s="6" t="s">
        <v>123</v>
      </c>
      <c r="B17" s="15" t="s">
        <v>124</v>
      </c>
      <c r="C17" s="6" t="s">
        <v>35</v>
      </c>
      <c r="D17" s="6">
        <v>18786630971</v>
      </c>
      <c r="E17" s="21" t="s">
        <v>99</v>
      </c>
      <c r="F17" s="21" t="s">
        <v>59</v>
      </c>
      <c r="G17" s="21" t="s">
        <v>99</v>
      </c>
      <c r="H17" s="21" t="s">
        <v>101</v>
      </c>
      <c r="I17" s="21" t="s">
        <v>101</v>
      </c>
      <c r="J17" s="92" t="s">
        <v>101</v>
      </c>
      <c r="K17" s="92" t="s">
        <v>59</v>
      </c>
      <c r="L17" s="21" t="s">
        <v>59</v>
      </c>
      <c r="M17" s="21" t="s">
        <v>99</v>
      </c>
      <c r="N17" s="21" t="s">
        <v>99</v>
      </c>
      <c r="O17" s="21" t="s">
        <v>99</v>
      </c>
      <c r="P17" s="21" t="s">
        <v>59</v>
      </c>
      <c r="Q17" s="21" t="s">
        <v>100</v>
      </c>
      <c r="R17" s="21" t="s">
        <v>100</v>
      </c>
      <c r="S17" s="21" t="s">
        <v>98</v>
      </c>
      <c r="T17" s="21" t="s">
        <v>117</v>
      </c>
      <c r="U17" s="21" t="s">
        <v>59</v>
      </c>
      <c r="V17" s="21" t="s">
        <v>59</v>
      </c>
      <c r="W17" s="21" t="s">
        <v>59</v>
      </c>
      <c r="X17" s="21" t="s">
        <v>99</v>
      </c>
      <c r="Y17" s="21" t="s">
        <v>117</v>
      </c>
      <c r="Z17" s="21" t="s">
        <v>99</v>
      </c>
      <c r="AA17" s="21" t="s">
        <v>99</v>
      </c>
      <c r="AB17" s="21" t="s">
        <v>117</v>
      </c>
      <c r="AC17" s="21" t="s">
        <v>59</v>
      </c>
      <c r="AD17" s="21" t="s">
        <v>99</v>
      </c>
      <c r="AE17" s="21" t="s">
        <v>99</v>
      </c>
      <c r="AF17" s="21" t="s">
        <v>101</v>
      </c>
      <c r="AG17" s="21" t="s">
        <v>101</v>
      </c>
      <c r="AH17" s="21"/>
      <c r="AI17" s="21"/>
    </row>
  </sheetData>
  <mergeCells count="16">
    <mergeCell ref="A8:A9"/>
    <mergeCell ref="B8:B9"/>
    <mergeCell ref="C8:C9"/>
    <mergeCell ref="D8:D9"/>
    <mergeCell ref="A1:AI1"/>
    <mergeCell ref="A2:AI2"/>
    <mergeCell ref="A3:AI3"/>
    <mergeCell ref="A4:AI4"/>
    <mergeCell ref="A5:AI5"/>
    <mergeCell ref="A6:AI6"/>
    <mergeCell ref="J11:AI11"/>
    <mergeCell ref="E7:I7"/>
    <mergeCell ref="J7:P7"/>
    <mergeCell ref="Q7:W7"/>
    <mergeCell ref="X7:AD7"/>
    <mergeCell ref="AE7:AI7"/>
  </mergeCells>
  <phoneticPr fontId="2" type="noConversion"/>
  <conditionalFormatting sqref="E7 J7 Q7 X7 E8:AI10 E11:J11 E12:AI1048576">
    <cfRule type="cellIs" dxfId="2178" priority="204" operator="equal">
      <formula>"C"</formula>
    </cfRule>
    <cfRule type="cellIs" dxfId="2177" priority="201" operator="equal">
      <formula>"CL"</formula>
    </cfRule>
    <cfRule type="cellIs" dxfId="2176" priority="200" stopIfTrue="1" operator="equal">
      <formula>"PH"</formula>
    </cfRule>
    <cfRule type="cellIs" dxfId="2175" priority="198" operator="equal">
      <formula>"O"</formula>
    </cfRule>
    <cfRule type="cellIs" dxfId="2174" priority="202" operator="equal">
      <formula>"AL"</formula>
    </cfRule>
    <cfRule type="cellIs" dxfId="2173" priority="203" operator="equal">
      <formula>"E"</formula>
    </cfRule>
  </conditionalFormatting>
  <conditionalFormatting sqref="E1:AI6">
    <cfRule type="cellIs" dxfId="2172" priority="169" operator="equal">
      <formula>"O"</formula>
    </cfRule>
  </conditionalFormatting>
  <conditionalFormatting sqref="E8:AI10 E11:J11 E12:AI1048576 J7 Q7 X7 E7:E8">
    <cfRule type="cellIs" dxfId="2171" priority="199" operator="equal">
      <formula>"OT"</formula>
    </cfRule>
  </conditionalFormatting>
  <conditionalFormatting sqref="E10:AI10 E11:J11">
    <cfRule type="cellIs" dxfId="2170" priority="195" operator="equal">
      <formula>"OT"</formula>
    </cfRule>
    <cfRule type="cellIs" dxfId="2169" priority="194" operator="equal">
      <formula>"SL"</formula>
    </cfRule>
    <cfRule type="cellIs" dxfId="2168" priority="193" operator="equal">
      <formula>"ML"</formula>
    </cfRule>
    <cfRule type="cellIs" dxfId="2167" priority="192" operator="equal">
      <formula>"BT"</formula>
    </cfRule>
    <cfRule type="cellIs" dxfId="2166" priority="191" operator="equal">
      <formula>"UL"</formula>
    </cfRule>
    <cfRule type="cellIs" dxfId="2165" priority="190" operator="equal">
      <formula>"D"</formula>
    </cfRule>
    <cfRule type="cellIs" dxfId="2164" priority="189" operator="equal">
      <formula>"E"</formula>
    </cfRule>
    <cfRule type="cellIs" dxfId="2163" priority="188" operator="equal">
      <formula>"A"</formula>
    </cfRule>
    <cfRule type="cellIs" dxfId="2162" priority="187" operator="equal">
      <formula>"B"</formula>
    </cfRule>
    <cfRule type="cellIs" dxfId="2161" priority="186" operator="equal">
      <formula>"C"</formula>
    </cfRule>
    <cfRule type="cellIs" dxfId="2160" priority="185" operator="equal">
      <formula>"F"</formula>
    </cfRule>
    <cfRule type="cellIs" dxfId="2159" priority="184" operator="equal">
      <formula>"G"</formula>
    </cfRule>
    <cfRule type="cellIs" dxfId="2158" priority="197" operator="equal">
      <formula>"AL"</formula>
    </cfRule>
    <cfRule type="cellIs" dxfId="2157" priority="196" operator="equal">
      <formula>"CL"</formula>
    </cfRule>
  </conditionalFormatting>
  <conditionalFormatting sqref="E12:AI17">
    <cfRule type="cellIs" dxfId="2156" priority="4" operator="equal">
      <formula>"B"</formula>
    </cfRule>
    <cfRule type="cellIs" dxfId="2155" priority="5" operator="equal">
      <formula>"A"</formula>
    </cfRule>
    <cfRule type="cellIs" dxfId="2154" priority="6" operator="equal">
      <formula>"E"</formula>
    </cfRule>
    <cfRule type="cellIs" dxfId="2153" priority="7" operator="equal">
      <formula>"D"</formula>
    </cfRule>
    <cfRule type="cellIs" dxfId="2152" priority="8" operator="equal">
      <formula>"UL"</formula>
    </cfRule>
    <cfRule type="cellIs" dxfId="2151" priority="10" operator="equal">
      <formula>"ML"</formula>
    </cfRule>
    <cfRule type="cellIs" dxfId="2150" priority="11" operator="equal">
      <formula>"SL"</formula>
    </cfRule>
    <cfRule type="cellIs" dxfId="2149" priority="12" operator="equal">
      <formula>"OT"</formula>
    </cfRule>
    <cfRule type="cellIs" dxfId="2148" priority="13" operator="equal">
      <formula>"CL"</formula>
    </cfRule>
    <cfRule type="cellIs" dxfId="2147" priority="14" operator="equal">
      <formula>"AL"</formula>
    </cfRule>
    <cfRule type="cellIs" dxfId="2146" priority="9" operator="equal">
      <formula>"BT"</formula>
    </cfRule>
    <cfRule type="cellIs" dxfId="2145" priority="1" operator="equal">
      <formula>"G"</formula>
    </cfRule>
    <cfRule type="cellIs" dxfId="2144" priority="2" operator="equal">
      <formula>"F"</formula>
    </cfRule>
    <cfRule type="cellIs" dxfId="2143" priority="3" operator="equal">
      <formula>"C"</formula>
    </cfRule>
  </conditionalFormatting>
  <conditionalFormatting sqref="H15:K15">
    <cfRule type="cellIs" dxfId="2142" priority="154" operator="equal">
      <formula>"AL"</formula>
    </cfRule>
    <cfRule type="cellIs" dxfId="2141" priority="153" operator="equal">
      <formula>"CL"</formula>
    </cfRule>
    <cfRule type="cellIs" dxfId="2140" priority="152" operator="equal">
      <formula>"OT"</formula>
    </cfRule>
    <cfRule type="cellIs" dxfId="2139" priority="151" operator="equal">
      <formula>"SL"</formula>
    </cfRule>
    <cfRule type="cellIs" dxfId="2138" priority="150" operator="equal">
      <formula>"ML"</formula>
    </cfRule>
    <cfRule type="cellIs" dxfId="2137" priority="149" operator="equal">
      <formula>"BT"</formula>
    </cfRule>
    <cfRule type="cellIs" dxfId="2136" priority="148" operator="equal">
      <formula>"UL"</formula>
    </cfRule>
    <cfRule type="cellIs" dxfId="2135" priority="147" operator="equal">
      <formula>"D"</formula>
    </cfRule>
    <cfRule type="cellIs" dxfId="2134" priority="146" operator="equal">
      <formula>"E"</formula>
    </cfRule>
    <cfRule type="cellIs" dxfId="2133" priority="145" operator="equal">
      <formula>"A"</formula>
    </cfRule>
    <cfRule type="cellIs" dxfId="2132" priority="144" operator="equal">
      <formula>"B"</formula>
    </cfRule>
    <cfRule type="cellIs" dxfId="2131" priority="143" operator="equal">
      <formula>"C"</formula>
    </cfRule>
    <cfRule type="cellIs" dxfId="2130" priority="142" operator="equal">
      <formula>"F"</formula>
    </cfRule>
    <cfRule type="cellIs" dxfId="2129" priority="141" operator="equal">
      <formula>"G"</formula>
    </cfRule>
  </conditionalFormatting>
  <conditionalFormatting sqref="T13:W13">
    <cfRule type="cellIs" dxfId="2128" priority="163" operator="equal">
      <formula>"BT"</formula>
    </cfRule>
    <cfRule type="cellIs" dxfId="2127" priority="164" operator="equal">
      <formula>"ML"</formula>
    </cfRule>
    <cfRule type="cellIs" dxfId="2126" priority="165" operator="equal">
      <formula>"SL"</formula>
    </cfRule>
    <cfRule type="cellIs" dxfId="2125" priority="166" operator="equal">
      <formula>"OT"</formula>
    </cfRule>
    <cfRule type="cellIs" dxfId="2124" priority="167" operator="equal">
      <formula>"CL"</formula>
    </cfRule>
    <cfRule type="cellIs" dxfId="2123" priority="168" operator="equal">
      <formula>"AL"</formula>
    </cfRule>
    <cfRule type="cellIs" dxfId="2122" priority="158" operator="equal">
      <formula>"B"</formula>
    </cfRule>
    <cfRule type="cellIs" dxfId="2121" priority="157" operator="equal">
      <formula>"C"</formula>
    </cfRule>
    <cfRule type="cellIs" dxfId="2120" priority="156" operator="equal">
      <formula>"F"</formula>
    </cfRule>
    <cfRule type="cellIs" dxfId="2119" priority="155" operator="equal">
      <formula>"G"</formula>
    </cfRule>
    <cfRule type="cellIs" dxfId="2118" priority="159" operator="equal">
      <formula>"A"</formula>
    </cfRule>
    <cfRule type="cellIs" dxfId="2117" priority="160" operator="equal">
      <formula>"E"</formula>
    </cfRule>
    <cfRule type="cellIs" dxfId="2116" priority="161" operator="equal">
      <formula>"D"</formula>
    </cfRule>
    <cfRule type="cellIs" dxfId="2115" priority="162" operator="equal">
      <formula>"UL"</formula>
    </cfRule>
  </conditionalFormatting>
  <dataValidations count="2">
    <dataValidation type="list" allowBlank="1" showInputMessage="1" showErrorMessage="1" sqref="E18:AI1048576" xr:uid="{4CB7FC60-8B99-4C34-AFF8-767D0FF2F58A}">
      <formula1>"A,B,C,E,O,AL,CL,OT,PH,SL,ML,UL"</formula1>
    </dataValidation>
    <dataValidation type="list" allowBlank="1" showInputMessage="1" showErrorMessage="1" sqref="J10:AI10 P14:P17 J12 E10:I12 N14:O16 N12:P13 K12:M16 K17:O17 E13:J17 Q12:AI17" xr:uid="{B5D74F7A-CB66-4FDF-B6F9-6024F629A82B}">
      <formula1>"A,B,C,D,E,F,G,O,AL,CL,OT,PH,SL,ML,UL,BT"</formula1>
    </dataValidation>
  </dataValidations>
  <pageMargins left="0.7" right="0.7" top="0.75" bottom="0.75" header="0.3" footer="0.3"/>
  <pageSetup paperSize="9" scale="59" orientation="landscape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32720-38D9-442B-BA40-CD1F0E7A22FE}">
  <dimension ref="A1:AI21"/>
  <sheetViews>
    <sheetView topLeftCell="A4" zoomScaleNormal="100" workbookViewId="0">
      <pane xSplit="4" ySplit="4" topLeftCell="E12" activePane="bottomRight" state="frozen"/>
      <selection activeCell="A4" sqref="A4"/>
      <selection pane="topRight" activeCell="E4" sqref="E4"/>
      <selection pane="bottomLeft" activeCell="A6" sqref="A6"/>
      <selection pane="bottomRight" activeCell="A5" sqref="A5:AI5"/>
    </sheetView>
  </sheetViews>
  <sheetFormatPr defaultColWidth="8.625" defaultRowHeight="14.25" x14ac:dyDescent="0.2"/>
  <cols>
    <col min="1" max="1" width="15.625" style="5" customWidth="1"/>
    <col min="2" max="2" width="11.625" style="5" customWidth="1"/>
    <col min="3" max="3" width="8.625" style="5" customWidth="1"/>
    <col min="4" max="4" width="12.875" style="5" customWidth="1"/>
    <col min="5" max="9" width="5.375" style="10" customWidth="1"/>
    <col min="10" max="11" width="5.375" style="5" customWidth="1"/>
    <col min="12" max="13" width="5.375" style="93" customWidth="1"/>
    <col min="14" max="35" width="5.375" style="5" customWidth="1"/>
    <col min="36" max="36" width="5.125" style="1" customWidth="1"/>
    <col min="37" max="16384" width="8.625" style="1"/>
  </cols>
  <sheetData>
    <row r="1" spans="1:35" ht="66" customHeight="1" x14ac:dyDescent="0.2">
      <c r="A1" s="140" t="s">
        <v>37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  <c r="W1" s="140"/>
      <c r="X1" s="140"/>
      <c r="Y1" s="140"/>
      <c r="Z1" s="140"/>
      <c r="AA1" s="140"/>
      <c r="AB1" s="140"/>
      <c r="AC1" s="140"/>
      <c r="AD1" s="140"/>
      <c r="AE1" s="140"/>
      <c r="AF1" s="140"/>
      <c r="AG1" s="140"/>
      <c r="AH1" s="140"/>
      <c r="AI1" s="140"/>
    </row>
    <row r="2" spans="1:35" ht="40.5" customHeight="1" x14ac:dyDescent="0.2">
      <c r="A2" s="142" t="s">
        <v>96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  <c r="W2" s="142"/>
      <c r="X2" s="142"/>
      <c r="Y2" s="142"/>
      <c r="Z2" s="142"/>
      <c r="AA2" s="142"/>
      <c r="AB2" s="142"/>
      <c r="AC2" s="142"/>
      <c r="AD2" s="142"/>
      <c r="AE2" s="142"/>
      <c r="AF2" s="142"/>
      <c r="AG2" s="142"/>
      <c r="AH2" s="142"/>
      <c r="AI2" s="142"/>
    </row>
    <row r="3" spans="1:35" ht="30.95" customHeight="1" x14ac:dyDescent="0.2">
      <c r="A3" s="142" t="s">
        <v>58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  <c r="T3" s="142"/>
      <c r="U3" s="142"/>
      <c r="V3" s="142"/>
      <c r="W3" s="142"/>
      <c r="X3" s="142"/>
      <c r="Y3" s="142"/>
      <c r="Z3" s="142"/>
      <c r="AA3" s="142"/>
      <c r="AB3" s="142"/>
      <c r="AC3" s="142"/>
      <c r="AD3" s="142"/>
      <c r="AE3" s="142"/>
      <c r="AF3" s="142"/>
      <c r="AG3" s="142"/>
      <c r="AH3" s="142"/>
      <c r="AI3" s="142"/>
    </row>
    <row r="4" spans="1:35" ht="59.25" customHeight="1" x14ac:dyDescent="0.2">
      <c r="A4" s="140" t="s">
        <v>235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  <c r="R4" s="140"/>
      <c r="S4" s="140"/>
      <c r="T4" s="140"/>
      <c r="U4" s="140"/>
      <c r="V4" s="140"/>
      <c r="W4" s="140"/>
      <c r="X4" s="140"/>
      <c r="Y4" s="140"/>
      <c r="Z4" s="140"/>
      <c r="AA4" s="140"/>
      <c r="AB4" s="140"/>
      <c r="AC4" s="140"/>
      <c r="AD4" s="140"/>
      <c r="AE4" s="140"/>
      <c r="AF4" s="140"/>
      <c r="AG4" s="140"/>
      <c r="AH4" s="140"/>
      <c r="AI4" s="140"/>
    </row>
    <row r="5" spans="1:35" ht="48.75" customHeight="1" x14ac:dyDescent="0.2">
      <c r="A5" s="142" t="s">
        <v>138</v>
      </c>
      <c r="B5" s="142"/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142"/>
      <c r="X5" s="142"/>
      <c r="Y5" s="142"/>
      <c r="Z5" s="142"/>
      <c r="AA5" s="142"/>
      <c r="AB5" s="142"/>
      <c r="AC5" s="142"/>
      <c r="AD5" s="142"/>
      <c r="AE5" s="142"/>
      <c r="AF5" s="142"/>
      <c r="AG5" s="142"/>
      <c r="AH5" s="142"/>
      <c r="AI5" s="142"/>
    </row>
    <row r="6" spans="1:35" ht="35.25" customHeight="1" x14ac:dyDescent="0.2">
      <c r="A6" s="142" t="s">
        <v>58</v>
      </c>
      <c r="B6" s="142"/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  <c r="X6" s="142"/>
      <c r="Y6" s="142"/>
      <c r="Z6" s="142"/>
      <c r="AA6" s="142"/>
      <c r="AB6" s="142"/>
      <c r="AC6" s="142"/>
      <c r="AD6" s="142"/>
      <c r="AE6" s="142"/>
      <c r="AF6" s="142"/>
      <c r="AG6" s="142"/>
      <c r="AH6" s="142"/>
      <c r="AI6" s="142"/>
    </row>
    <row r="7" spans="1:35" ht="35.450000000000003" customHeight="1" x14ac:dyDescent="0.2">
      <c r="A7" s="2"/>
      <c r="B7" s="3"/>
      <c r="C7" s="3"/>
      <c r="D7" s="3"/>
      <c r="E7" s="143" t="s">
        <v>103</v>
      </c>
      <c r="F7" s="143"/>
      <c r="G7" s="143"/>
      <c r="H7" s="143"/>
      <c r="I7" s="144" t="s">
        <v>104</v>
      </c>
      <c r="J7" s="144"/>
      <c r="K7" s="144"/>
      <c r="L7" s="144"/>
      <c r="M7" s="144"/>
      <c r="N7" s="144"/>
      <c r="O7" s="144"/>
      <c r="P7" s="145" t="s">
        <v>105</v>
      </c>
      <c r="Q7" s="145"/>
      <c r="R7" s="145"/>
      <c r="S7" s="145"/>
      <c r="T7" s="145"/>
      <c r="U7" s="145"/>
      <c r="V7" s="145"/>
      <c r="W7" s="168" t="s">
        <v>128</v>
      </c>
      <c r="X7" s="168"/>
      <c r="Y7" s="168"/>
      <c r="Z7" s="168"/>
      <c r="AA7" s="168"/>
      <c r="AB7" s="168"/>
      <c r="AC7" s="168"/>
      <c r="AD7" s="169" t="s">
        <v>129</v>
      </c>
      <c r="AE7" s="170"/>
      <c r="AF7" s="170"/>
      <c r="AG7" s="170"/>
      <c r="AH7" s="170"/>
      <c r="AI7" s="171"/>
    </row>
    <row r="8" spans="1:35" ht="20.100000000000001" customHeight="1" x14ac:dyDescent="0.2">
      <c r="A8" s="137" t="s">
        <v>23</v>
      </c>
      <c r="B8" s="137" t="s">
        <v>24</v>
      </c>
      <c r="C8" s="137" t="s">
        <v>25</v>
      </c>
      <c r="D8" s="137" t="s">
        <v>26</v>
      </c>
      <c r="E8" s="11" t="s">
        <v>7</v>
      </c>
      <c r="F8" s="11" t="s">
        <v>8</v>
      </c>
      <c r="G8" s="94" t="s">
        <v>9</v>
      </c>
      <c r="H8" s="94" t="s">
        <v>10</v>
      </c>
      <c r="I8" s="11" t="s">
        <v>4</v>
      </c>
      <c r="J8" s="11" t="s">
        <v>5</v>
      </c>
      <c r="K8" s="11" t="s">
        <v>6</v>
      </c>
      <c r="L8" s="11" t="s">
        <v>7</v>
      </c>
      <c r="M8" s="11" t="s">
        <v>8</v>
      </c>
      <c r="N8" s="94" t="s">
        <v>9</v>
      </c>
      <c r="O8" s="94" t="s">
        <v>10</v>
      </c>
      <c r="P8" s="11" t="s">
        <v>4</v>
      </c>
      <c r="Q8" s="11" t="s">
        <v>5</v>
      </c>
      <c r="R8" s="11" t="s">
        <v>6</v>
      </c>
      <c r="S8" s="16" t="s">
        <v>7</v>
      </c>
      <c r="T8" s="94" t="s">
        <v>8</v>
      </c>
      <c r="U8" s="94" t="s">
        <v>9</v>
      </c>
      <c r="V8" s="97" t="s">
        <v>10</v>
      </c>
      <c r="W8" s="11" t="s">
        <v>4</v>
      </c>
      <c r="X8" s="11" t="s">
        <v>5</v>
      </c>
      <c r="Y8" s="11" t="s">
        <v>6</v>
      </c>
      <c r="Z8" s="11" t="s">
        <v>7</v>
      </c>
      <c r="AA8" s="11" t="s">
        <v>8</v>
      </c>
      <c r="AB8" s="94" t="s">
        <v>9</v>
      </c>
      <c r="AC8" s="94" t="s">
        <v>10</v>
      </c>
      <c r="AD8" s="11" t="s">
        <v>4</v>
      </c>
      <c r="AE8" s="11" t="s">
        <v>5</v>
      </c>
      <c r="AF8" s="11" t="s">
        <v>6</v>
      </c>
      <c r="AG8" s="11" t="s">
        <v>7</v>
      </c>
      <c r="AH8" s="11" t="s">
        <v>8</v>
      </c>
      <c r="AI8" s="94" t="s">
        <v>9</v>
      </c>
    </row>
    <row r="9" spans="1:35" s="7" customFormat="1" ht="36.6" customHeight="1" x14ac:dyDescent="0.2">
      <c r="A9" s="138"/>
      <c r="B9" s="138"/>
      <c r="C9" s="138"/>
      <c r="D9" s="138"/>
      <c r="E9" s="12">
        <v>45372</v>
      </c>
      <c r="F9" s="12">
        <v>45373</v>
      </c>
      <c r="G9" s="95">
        <v>45374</v>
      </c>
      <c r="H9" s="95">
        <v>45375</v>
      </c>
      <c r="I9" s="12">
        <v>45376</v>
      </c>
      <c r="J9" s="12">
        <v>45377</v>
      </c>
      <c r="K9" s="12">
        <v>45378</v>
      </c>
      <c r="L9" s="12">
        <v>45379</v>
      </c>
      <c r="M9" s="12">
        <v>45380</v>
      </c>
      <c r="N9" s="95">
        <v>45381</v>
      </c>
      <c r="O9" s="95">
        <v>45382</v>
      </c>
      <c r="P9" s="12">
        <v>45383</v>
      </c>
      <c r="Q9" s="12">
        <v>45384</v>
      </c>
      <c r="R9" s="12">
        <v>45385</v>
      </c>
      <c r="S9" s="17">
        <v>45386</v>
      </c>
      <c r="T9" s="95">
        <v>45387</v>
      </c>
      <c r="U9" s="95">
        <v>45388</v>
      </c>
      <c r="V9" s="98">
        <v>45389</v>
      </c>
      <c r="W9" s="12">
        <v>45390</v>
      </c>
      <c r="X9" s="12">
        <v>45391</v>
      </c>
      <c r="Y9" s="12">
        <v>45392</v>
      </c>
      <c r="Z9" s="12">
        <v>45393</v>
      </c>
      <c r="AA9" s="12">
        <v>45394</v>
      </c>
      <c r="AB9" s="95">
        <v>45395</v>
      </c>
      <c r="AC9" s="95">
        <v>45396</v>
      </c>
      <c r="AD9" s="12">
        <v>45397</v>
      </c>
      <c r="AE9" s="12">
        <v>45398</v>
      </c>
      <c r="AF9" s="12">
        <v>45399</v>
      </c>
      <c r="AG9" s="12">
        <v>45400</v>
      </c>
      <c r="AH9" s="12">
        <v>45401</v>
      </c>
      <c r="AI9" s="95">
        <v>45402</v>
      </c>
    </row>
    <row r="10" spans="1:35" s="7" customFormat="1" ht="29.1" customHeight="1" x14ac:dyDescent="0.2">
      <c r="A10" s="6" t="s">
        <v>17</v>
      </c>
      <c r="B10" s="15" t="s">
        <v>27</v>
      </c>
      <c r="C10" s="6" t="s">
        <v>33</v>
      </c>
      <c r="D10" s="6">
        <v>13372665220</v>
      </c>
      <c r="E10" s="21" t="s">
        <v>98</v>
      </c>
      <c r="F10" s="21" t="s">
        <v>98</v>
      </c>
      <c r="G10" s="21" t="s">
        <v>130</v>
      </c>
      <c r="H10" s="21" t="s">
        <v>130</v>
      </c>
      <c r="I10" s="21" t="s">
        <v>98</v>
      </c>
      <c r="J10" s="21" t="s">
        <v>98</v>
      </c>
      <c r="K10" s="21" t="s">
        <v>98</v>
      </c>
      <c r="L10" s="21" t="s">
        <v>98</v>
      </c>
      <c r="M10" s="21" t="s">
        <v>98</v>
      </c>
      <c r="N10" s="21" t="s">
        <v>130</v>
      </c>
      <c r="O10" s="21" t="s">
        <v>130</v>
      </c>
      <c r="P10" s="21" t="s">
        <v>98</v>
      </c>
      <c r="Q10" s="21" t="s">
        <v>98</v>
      </c>
      <c r="R10" s="21" t="s">
        <v>98</v>
      </c>
      <c r="S10" s="21" t="s">
        <v>98</v>
      </c>
      <c r="T10" s="21" t="s">
        <v>98</v>
      </c>
      <c r="U10" s="21" t="s">
        <v>130</v>
      </c>
      <c r="V10" s="21" t="s">
        <v>130</v>
      </c>
      <c r="W10" s="21" t="s">
        <v>98</v>
      </c>
      <c r="X10" s="21" t="s">
        <v>98</v>
      </c>
      <c r="Y10" s="21" t="s">
        <v>98</v>
      </c>
      <c r="Z10" s="21" t="s">
        <v>98</v>
      </c>
      <c r="AA10" s="21" t="s">
        <v>98</v>
      </c>
      <c r="AB10" s="21" t="s">
        <v>132</v>
      </c>
      <c r="AC10" s="21" t="s">
        <v>130</v>
      </c>
      <c r="AD10" s="21" t="s">
        <v>98</v>
      </c>
      <c r="AE10" s="21" t="s">
        <v>98</v>
      </c>
      <c r="AF10" s="21" t="s">
        <v>98</v>
      </c>
      <c r="AG10" s="21" t="s">
        <v>98</v>
      </c>
      <c r="AH10" s="21" t="s">
        <v>98</v>
      </c>
      <c r="AI10" s="21" t="s">
        <v>130</v>
      </c>
    </row>
    <row r="11" spans="1:35" s="7" customFormat="1" ht="29.1" hidden="1" customHeight="1" x14ac:dyDescent="0.2">
      <c r="A11" s="6" t="s">
        <v>18</v>
      </c>
      <c r="B11" s="15" t="s">
        <v>28</v>
      </c>
      <c r="C11" s="6" t="s">
        <v>34</v>
      </c>
      <c r="D11" s="6" t="s">
        <v>109</v>
      </c>
      <c r="E11" s="21"/>
      <c r="F11" s="21"/>
      <c r="G11" s="21"/>
      <c r="H11" s="21"/>
      <c r="I11" s="21"/>
      <c r="J11" s="147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9"/>
    </row>
    <row r="12" spans="1:35" s="7" customFormat="1" ht="29.1" customHeight="1" x14ac:dyDescent="0.2">
      <c r="A12" s="6" t="s">
        <v>19</v>
      </c>
      <c r="B12" s="15" t="s">
        <v>29</v>
      </c>
      <c r="C12" s="6" t="s">
        <v>34</v>
      </c>
      <c r="D12" s="6" t="s">
        <v>110</v>
      </c>
      <c r="E12" s="21" t="s">
        <v>59</v>
      </c>
      <c r="F12" s="21" t="s">
        <v>59</v>
      </c>
      <c r="G12" s="21" t="s">
        <v>102</v>
      </c>
      <c r="H12" s="21" t="s">
        <v>102</v>
      </c>
      <c r="I12" s="21" t="s">
        <v>98</v>
      </c>
      <c r="J12" s="21" t="s">
        <v>98</v>
      </c>
      <c r="K12" s="21" t="s">
        <v>102</v>
      </c>
      <c r="L12" s="92" t="s">
        <v>102</v>
      </c>
      <c r="M12" s="92" t="s">
        <v>102</v>
      </c>
      <c r="N12" s="21" t="s">
        <v>59</v>
      </c>
      <c r="O12" s="21" t="s">
        <v>102</v>
      </c>
      <c r="P12" s="21" t="s">
        <v>98</v>
      </c>
      <c r="Q12" s="21" t="s">
        <v>100</v>
      </c>
      <c r="R12" s="21" t="s">
        <v>100</v>
      </c>
      <c r="S12" s="21" t="s">
        <v>114</v>
      </c>
      <c r="T12" s="21" t="s">
        <v>99</v>
      </c>
      <c r="U12" s="21" t="s">
        <v>99</v>
      </c>
      <c r="V12" s="21" t="s">
        <v>59</v>
      </c>
      <c r="W12" s="21" t="s">
        <v>59</v>
      </c>
      <c r="X12" s="21" t="s">
        <v>59</v>
      </c>
      <c r="Y12" s="21" t="s">
        <v>102</v>
      </c>
      <c r="Z12" s="21" t="s">
        <v>102</v>
      </c>
      <c r="AA12" s="21" t="s">
        <v>117</v>
      </c>
      <c r="AB12" s="21" t="s">
        <v>102</v>
      </c>
      <c r="AC12" s="21" t="s">
        <v>117</v>
      </c>
      <c r="AD12" s="21" t="s">
        <v>98</v>
      </c>
      <c r="AE12" s="21" t="s">
        <v>102</v>
      </c>
      <c r="AF12" s="21" t="s">
        <v>99</v>
      </c>
      <c r="AG12" s="21" t="s">
        <v>59</v>
      </c>
      <c r="AH12" s="21" t="s">
        <v>59</v>
      </c>
      <c r="AI12" s="21" t="s">
        <v>59</v>
      </c>
    </row>
    <row r="13" spans="1:35" s="7" customFormat="1" ht="29.25" customHeight="1" x14ac:dyDescent="0.2">
      <c r="A13" s="6" t="s">
        <v>122</v>
      </c>
      <c r="B13" s="15" t="s">
        <v>121</v>
      </c>
      <c r="C13" s="6" t="s">
        <v>34</v>
      </c>
      <c r="D13" s="6">
        <v>18334072872</v>
      </c>
      <c r="E13" s="21" t="s">
        <v>100</v>
      </c>
      <c r="F13" s="21" t="s">
        <v>117</v>
      </c>
      <c r="G13" s="21" t="s">
        <v>59</v>
      </c>
      <c r="H13" s="21" t="s">
        <v>59</v>
      </c>
      <c r="I13" s="21" t="s">
        <v>100</v>
      </c>
      <c r="J13" s="92" t="s">
        <v>100</v>
      </c>
      <c r="K13" s="21" t="s">
        <v>97</v>
      </c>
      <c r="L13" s="21" t="s">
        <v>101</v>
      </c>
      <c r="M13" s="21" t="s">
        <v>101</v>
      </c>
      <c r="N13" s="21" t="s">
        <v>59</v>
      </c>
      <c r="O13" s="21" t="s">
        <v>59</v>
      </c>
      <c r="P13" s="21" t="s">
        <v>99</v>
      </c>
      <c r="Q13" s="21" t="s">
        <v>102</v>
      </c>
      <c r="R13" s="21" t="s">
        <v>99</v>
      </c>
      <c r="S13" s="21" t="s">
        <v>114</v>
      </c>
      <c r="T13" s="21" t="s">
        <v>59</v>
      </c>
      <c r="U13" s="21" t="s">
        <v>59</v>
      </c>
      <c r="V13" s="21" t="s">
        <v>99</v>
      </c>
      <c r="W13" s="21" t="s">
        <v>102</v>
      </c>
      <c r="X13" s="21" t="s">
        <v>102</v>
      </c>
      <c r="Y13" s="21" t="s">
        <v>97</v>
      </c>
      <c r="Z13" s="21" t="s">
        <v>101</v>
      </c>
      <c r="AA13" s="21" t="s">
        <v>59</v>
      </c>
      <c r="AB13" s="21" t="s">
        <v>59</v>
      </c>
      <c r="AC13" s="21" t="s">
        <v>102</v>
      </c>
      <c r="AD13" s="21" t="s">
        <v>102</v>
      </c>
      <c r="AE13" s="21" t="s">
        <v>100</v>
      </c>
      <c r="AF13" s="21" t="s">
        <v>100</v>
      </c>
      <c r="AG13" s="21" t="s">
        <v>100</v>
      </c>
      <c r="AH13" s="21" t="s">
        <v>59</v>
      </c>
      <c r="AI13" s="21" t="s">
        <v>102</v>
      </c>
    </row>
    <row r="14" spans="1:35" s="7" customFormat="1" ht="29.25" customHeight="1" x14ac:dyDescent="0.2">
      <c r="A14" s="6" t="s">
        <v>143</v>
      </c>
      <c r="B14" s="15"/>
      <c r="C14" s="6" t="s">
        <v>34</v>
      </c>
      <c r="D14" s="6">
        <v>18275344362</v>
      </c>
      <c r="E14" s="165" t="s">
        <v>119</v>
      </c>
      <c r="F14" s="166"/>
      <c r="G14" s="166"/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/>
      <c r="S14" s="166"/>
      <c r="T14" s="166"/>
      <c r="U14" s="166"/>
      <c r="V14" s="166"/>
      <c r="W14" s="166"/>
      <c r="X14" s="166"/>
      <c r="Y14" s="166"/>
      <c r="Z14" s="166"/>
      <c r="AA14" s="166"/>
      <c r="AB14" s="166"/>
      <c r="AC14" s="167"/>
      <c r="AD14" s="21" t="s">
        <v>98</v>
      </c>
      <c r="AE14" s="21" t="s">
        <v>102</v>
      </c>
      <c r="AF14" s="21" t="s">
        <v>98</v>
      </c>
      <c r="AG14" s="21" t="s">
        <v>99</v>
      </c>
      <c r="AH14" s="21" t="s">
        <v>59</v>
      </c>
      <c r="AI14" s="21" t="s">
        <v>99</v>
      </c>
    </row>
    <row r="15" spans="1:35" s="7" customFormat="1" ht="29.1" customHeight="1" x14ac:dyDescent="0.2">
      <c r="A15" s="6" t="s">
        <v>20</v>
      </c>
      <c r="B15" s="15" t="s">
        <v>30</v>
      </c>
      <c r="C15" s="6" t="s">
        <v>35</v>
      </c>
      <c r="D15" s="6" t="s">
        <v>111</v>
      </c>
      <c r="E15" s="21" t="s">
        <v>102</v>
      </c>
      <c r="F15" s="21" t="s">
        <v>102</v>
      </c>
      <c r="G15" s="21" t="s">
        <v>100</v>
      </c>
      <c r="H15" s="21" t="s">
        <v>101</v>
      </c>
      <c r="I15" s="21" t="s">
        <v>101</v>
      </c>
      <c r="J15" s="21" t="s">
        <v>59</v>
      </c>
      <c r="K15" s="21" t="s">
        <v>59</v>
      </c>
      <c r="L15" s="92" t="s">
        <v>100</v>
      </c>
      <c r="M15" s="92" t="s">
        <v>100</v>
      </c>
      <c r="N15" s="21" t="s">
        <v>100</v>
      </c>
      <c r="O15" s="21" t="s">
        <v>100</v>
      </c>
      <c r="P15" s="21" t="s">
        <v>100</v>
      </c>
      <c r="Q15" s="21" t="s">
        <v>59</v>
      </c>
      <c r="R15" s="21" t="s">
        <v>59</v>
      </c>
      <c r="S15" s="21" t="s">
        <v>100</v>
      </c>
      <c r="T15" s="21" t="s">
        <v>100</v>
      </c>
      <c r="U15" s="21" t="s">
        <v>100</v>
      </c>
      <c r="V15" s="21" t="s">
        <v>100</v>
      </c>
      <c r="W15" s="21" t="s">
        <v>97</v>
      </c>
      <c r="X15" s="21" t="s">
        <v>97</v>
      </c>
      <c r="Y15" s="21" t="s">
        <v>59</v>
      </c>
      <c r="Z15" s="21" t="s">
        <v>102</v>
      </c>
      <c r="AA15" s="21" t="s">
        <v>59</v>
      </c>
      <c r="AB15" s="21" t="s">
        <v>59</v>
      </c>
      <c r="AC15" s="21" t="s">
        <v>59</v>
      </c>
      <c r="AD15" s="21" t="s">
        <v>97</v>
      </c>
      <c r="AE15" s="21" t="s">
        <v>101</v>
      </c>
      <c r="AF15" s="21" t="s">
        <v>101</v>
      </c>
      <c r="AG15" s="21" t="s">
        <v>59</v>
      </c>
      <c r="AH15" s="21" t="s">
        <v>102</v>
      </c>
      <c r="AI15" s="21" t="s">
        <v>97</v>
      </c>
    </row>
    <row r="16" spans="1:35" s="7" customFormat="1" ht="29.1" customHeight="1" x14ac:dyDescent="0.2">
      <c r="A16" s="6" t="s">
        <v>21</v>
      </c>
      <c r="B16" s="15" t="s">
        <v>31</v>
      </c>
      <c r="C16" s="6" t="s">
        <v>35</v>
      </c>
      <c r="D16" s="6" t="s">
        <v>112</v>
      </c>
      <c r="E16" s="21" t="s">
        <v>117</v>
      </c>
      <c r="F16" s="21" t="s">
        <v>59</v>
      </c>
      <c r="G16" s="21" t="s">
        <v>99</v>
      </c>
      <c r="H16" s="21" t="s">
        <v>100</v>
      </c>
      <c r="I16" s="21" t="s">
        <v>100</v>
      </c>
      <c r="J16" s="21" t="s">
        <v>59</v>
      </c>
      <c r="K16" s="21" t="s">
        <v>100</v>
      </c>
      <c r="L16" s="92" t="s">
        <v>100</v>
      </c>
      <c r="M16" s="92" t="s">
        <v>59</v>
      </c>
      <c r="N16" s="21" t="s">
        <v>99</v>
      </c>
      <c r="O16" s="21" t="s">
        <v>99</v>
      </c>
      <c r="P16" s="21" t="s">
        <v>59</v>
      </c>
      <c r="Q16" s="21" t="s">
        <v>99</v>
      </c>
      <c r="R16" s="21" t="s">
        <v>117</v>
      </c>
      <c r="S16" s="21" t="s">
        <v>117</v>
      </c>
      <c r="T16" s="21" t="s">
        <v>100</v>
      </c>
      <c r="U16" s="21" t="s">
        <v>101</v>
      </c>
      <c r="V16" s="21" t="s">
        <v>101</v>
      </c>
      <c r="W16" s="21" t="s">
        <v>59</v>
      </c>
      <c r="X16" s="21" t="s">
        <v>59</v>
      </c>
      <c r="Y16" s="21" t="s">
        <v>99</v>
      </c>
      <c r="Z16" s="21" t="s">
        <v>97</v>
      </c>
      <c r="AA16" s="21" t="s">
        <v>97</v>
      </c>
      <c r="AB16" s="21" t="s">
        <v>97</v>
      </c>
      <c r="AC16" s="21" t="s">
        <v>97</v>
      </c>
      <c r="AD16" s="21" t="s">
        <v>59</v>
      </c>
      <c r="AE16" s="21" t="s">
        <v>59</v>
      </c>
      <c r="AF16" s="21" t="s">
        <v>99</v>
      </c>
      <c r="AG16" s="21" t="s">
        <v>100</v>
      </c>
      <c r="AH16" s="21" t="s">
        <v>100</v>
      </c>
      <c r="AI16" s="21" t="s">
        <v>59</v>
      </c>
    </row>
    <row r="17" spans="1:35" s="7" customFormat="1" ht="29.1" customHeight="1" x14ac:dyDescent="0.2">
      <c r="A17" s="6" t="s">
        <v>22</v>
      </c>
      <c r="B17" s="15" t="s">
        <v>32</v>
      </c>
      <c r="C17" s="6" t="s">
        <v>35</v>
      </c>
      <c r="D17" s="6" t="s">
        <v>113</v>
      </c>
      <c r="E17" s="21" t="s">
        <v>59</v>
      </c>
      <c r="F17" s="21" t="s">
        <v>97</v>
      </c>
      <c r="G17" s="21" t="s">
        <v>97</v>
      </c>
      <c r="H17" s="21" t="s">
        <v>59</v>
      </c>
      <c r="I17" s="21" t="s">
        <v>59</v>
      </c>
      <c r="J17" s="21" t="s">
        <v>99</v>
      </c>
      <c r="K17" s="21" t="s">
        <v>99</v>
      </c>
      <c r="L17" s="21" t="s">
        <v>99</v>
      </c>
      <c r="M17" s="21" t="s">
        <v>99</v>
      </c>
      <c r="N17" s="21" t="s">
        <v>117</v>
      </c>
      <c r="O17" s="21" t="s">
        <v>97</v>
      </c>
      <c r="P17" s="21" t="s">
        <v>97</v>
      </c>
      <c r="Q17" s="21" t="s">
        <v>59</v>
      </c>
      <c r="R17" s="21" t="s">
        <v>59</v>
      </c>
      <c r="S17" s="21" t="s">
        <v>99</v>
      </c>
      <c r="T17" s="21" t="s">
        <v>99</v>
      </c>
      <c r="U17" s="21" t="s">
        <v>100</v>
      </c>
      <c r="V17" s="21" t="s">
        <v>100</v>
      </c>
      <c r="W17" s="21" t="s">
        <v>100</v>
      </c>
      <c r="X17" s="21" t="s">
        <v>99</v>
      </c>
      <c r="Y17" s="21" t="s">
        <v>59</v>
      </c>
      <c r="Z17" s="21" t="s">
        <v>59</v>
      </c>
      <c r="AA17" s="21" t="s">
        <v>102</v>
      </c>
      <c r="AB17" s="21" t="s">
        <v>145</v>
      </c>
      <c r="AC17" s="21" t="s">
        <v>100</v>
      </c>
      <c r="AD17" s="21" t="s">
        <v>59</v>
      </c>
      <c r="AE17" s="21" t="s">
        <v>59</v>
      </c>
      <c r="AF17" s="21" t="s">
        <v>100</v>
      </c>
      <c r="AG17" s="21" t="s">
        <v>101</v>
      </c>
      <c r="AH17" s="21" t="s">
        <v>101</v>
      </c>
      <c r="AI17" s="21" t="s">
        <v>101</v>
      </c>
    </row>
    <row r="18" spans="1:35" s="7" customFormat="1" ht="29.1" customHeight="1" x14ac:dyDescent="0.2">
      <c r="A18" s="6" t="s">
        <v>123</v>
      </c>
      <c r="B18" s="15" t="s">
        <v>124</v>
      </c>
      <c r="C18" s="6" t="s">
        <v>35</v>
      </c>
      <c r="D18" s="6">
        <v>18786630971</v>
      </c>
      <c r="E18" s="21" t="s">
        <v>101</v>
      </c>
      <c r="F18" s="21" t="s">
        <v>59</v>
      </c>
      <c r="G18" s="21" t="s">
        <v>59</v>
      </c>
      <c r="H18" s="21" t="s">
        <v>99</v>
      </c>
      <c r="I18" s="21" t="s">
        <v>99</v>
      </c>
      <c r="J18" s="92" t="s">
        <v>101</v>
      </c>
      <c r="K18" s="21" t="s">
        <v>59</v>
      </c>
      <c r="L18" s="21" t="s">
        <v>59</v>
      </c>
      <c r="M18" s="21" t="s">
        <v>100</v>
      </c>
      <c r="N18" s="21" t="s">
        <v>101</v>
      </c>
      <c r="O18" s="21" t="s">
        <v>59</v>
      </c>
      <c r="P18" s="21" t="s">
        <v>59</v>
      </c>
      <c r="Q18" s="21" t="s">
        <v>97</v>
      </c>
      <c r="R18" s="21" t="s">
        <v>101</v>
      </c>
      <c r="S18" s="21" t="s">
        <v>101</v>
      </c>
      <c r="T18" s="21" t="s">
        <v>101</v>
      </c>
      <c r="U18" s="21" t="s">
        <v>59</v>
      </c>
      <c r="V18" s="21" t="s">
        <v>99</v>
      </c>
      <c r="W18" s="21" t="s">
        <v>99</v>
      </c>
      <c r="X18" s="21" t="s">
        <v>100</v>
      </c>
      <c r="Y18" s="21" t="s">
        <v>100</v>
      </c>
      <c r="Z18" s="21" t="s">
        <v>59</v>
      </c>
      <c r="AA18" s="21" t="s">
        <v>137</v>
      </c>
      <c r="AB18" s="21" t="s">
        <v>137</v>
      </c>
      <c r="AC18" s="21" t="s">
        <v>137</v>
      </c>
      <c r="AD18" s="21" t="s">
        <v>100</v>
      </c>
      <c r="AE18" s="21" t="s">
        <v>100</v>
      </c>
      <c r="AF18" s="21" t="s">
        <v>59</v>
      </c>
      <c r="AG18" s="21" t="s">
        <v>99</v>
      </c>
      <c r="AH18" s="21" t="s">
        <v>132</v>
      </c>
      <c r="AI18" s="21" t="s">
        <v>100</v>
      </c>
    </row>
    <row r="19" spans="1:35" s="7" customFormat="1" ht="29.1" customHeight="1" x14ac:dyDescent="0.2">
      <c r="A19" s="6" t="s">
        <v>144</v>
      </c>
      <c r="B19" s="15"/>
      <c r="C19" s="6" t="s">
        <v>142</v>
      </c>
      <c r="D19" s="6">
        <v>15718629671</v>
      </c>
      <c r="E19" s="165" t="s">
        <v>119</v>
      </c>
      <c r="F19" s="166"/>
      <c r="G19" s="166"/>
      <c r="H19" s="166"/>
      <c r="I19" s="166"/>
      <c r="J19" s="166"/>
      <c r="K19" s="166"/>
      <c r="L19" s="166"/>
      <c r="M19" s="166"/>
      <c r="N19" s="166"/>
      <c r="O19" s="166"/>
      <c r="P19" s="166"/>
      <c r="Q19" s="166"/>
      <c r="R19" s="166"/>
      <c r="S19" s="166"/>
      <c r="T19" s="166"/>
      <c r="U19" s="166"/>
      <c r="V19" s="166"/>
      <c r="W19" s="166"/>
      <c r="X19" s="166"/>
      <c r="Y19" s="166"/>
      <c r="Z19" s="166"/>
      <c r="AA19" s="166"/>
      <c r="AB19" s="166"/>
      <c r="AC19" s="167"/>
      <c r="AD19" s="21" t="s">
        <v>98</v>
      </c>
      <c r="AE19" s="172"/>
      <c r="AF19" s="173"/>
      <c r="AG19" s="173"/>
      <c r="AH19" s="173"/>
      <c r="AI19" s="174"/>
    </row>
    <row r="20" spans="1:35" s="7" customFormat="1" ht="29.1" customHeight="1" x14ac:dyDescent="0.2">
      <c r="A20" s="6" t="s">
        <v>134</v>
      </c>
      <c r="B20" s="15" t="s">
        <v>133</v>
      </c>
      <c r="C20" s="6" t="s">
        <v>131</v>
      </c>
      <c r="D20" s="6">
        <v>13658513763</v>
      </c>
      <c r="E20" s="165" t="s">
        <v>119</v>
      </c>
      <c r="F20" s="166"/>
      <c r="G20" s="166"/>
      <c r="H20" s="166"/>
      <c r="I20" s="166"/>
      <c r="J20" s="166"/>
      <c r="K20" s="166"/>
      <c r="L20" s="166"/>
      <c r="M20" s="166"/>
      <c r="N20" s="166"/>
      <c r="O20" s="166"/>
      <c r="P20" s="166"/>
      <c r="Q20" s="167"/>
      <c r="R20" s="21" t="s">
        <v>132</v>
      </c>
      <c r="S20" s="21" t="s">
        <v>99</v>
      </c>
      <c r="T20" s="21" t="s">
        <v>102</v>
      </c>
      <c r="U20" s="21" t="s">
        <v>59</v>
      </c>
      <c r="V20" s="21" t="s">
        <v>99</v>
      </c>
      <c r="W20" s="21" t="s">
        <v>100</v>
      </c>
      <c r="X20" s="21" t="s">
        <v>59</v>
      </c>
      <c r="Y20" s="21" t="s">
        <v>139</v>
      </c>
      <c r="Z20" s="21" t="s">
        <v>59</v>
      </c>
      <c r="AA20" s="21" t="s">
        <v>132</v>
      </c>
      <c r="AB20" s="21" t="s">
        <v>139</v>
      </c>
      <c r="AC20" s="21" t="s">
        <v>59</v>
      </c>
      <c r="AD20" s="21" t="s">
        <v>139</v>
      </c>
      <c r="AE20" s="21" t="s">
        <v>59</v>
      </c>
      <c r="AF20" s="21" t="s">
        <v>139</v>
      </c>
      <c r="AG20" s="21" t="s">
        <v>59</v>
      </c>
      <c r="AH20" s="21" t="s">
        <v>132</v>
      </c>
      <c r="AI20" s="21" t="s">
        <v>139</v>
      </c>
    </row>
    <row r="21" spans="1:35" s="7" customFormat="1" ht="29.1" customHeight="1" x14ac:dyDescent="0.2">
      <c r="A21" s="175" t="s">
        <v>135</v>
      </c>
      <c r="B21" s="175"/>
      <c r="C21" s="175"/>
      <c r="D21" s="175"/>
      <c r="E21" s="175"/>
      <c r="F21" s="175"/>
      <c r="G21" s="175"/>
      <c r="H21" s="175"/>
      <c r="I21" s="175"/>
      <c r="J21" s="175"/>
      <c r="K21" s="175"/>
      <c r="L21" s="175"/>
      <c r="M21" s="175"/>
      <c r="N21" s="175"/>
      <c r="O21" s="175"/>
      <c r="P21" s="175"/>
      <c r="Q21" s="175"/>
      <c r="R21" s="175"/>
      <c r="S21" s="175"/>
      <c r="T21" s="175"/>
      <c r="U21" s="175"/>
      <c r="V21" s="175"/>
      <c r="W21" s="102" t="s">
        <v>140</v>
      </c>
      <c r="X21" s="102" t="s">
        <v>141</v>
      </c>
      <c r="Y21" s="102" t="s">
        <v>140</v>
      </c>
      <c r="Z21" s="102" t="s">
        <v>141</v>
      </c>
      <c r="AA21" s="102" t="s">
        <v>136</v>
      </c>
      <c r="AB21" s="102" t="s">
        <v>140</v>
      </c>
      <c r="AC21" s="102" t="s">
        <v>141</v>
      </c>
      <c r="AD21" s="102" t="s">
        <v>140</v>
      </c>
      <c r="AE21" s="102" t="s">
        <v>141</v>
      </c>
      <c r="AF21" s="102" t="s">
        <v>140</v>
      </c>
      <c r="AG21" s="102" t="s">
        <v>141</v>
      </c>
      <c r="AH21" s="102" t="s">
        <v>136</v>
      </c>
      <c r="AI21" s="102" t="s">
        <v>140</v>
      </c>
    </row>
  </sheetData>
  <mergeCells count="21">
    <mergeCell ref="A21:V21"/>
    <mergeCell ref="A8:A9"/>
    <mergeCell ref="B8:B9"/>
    <mergeCell ref="C8:C9"/>
    <mergeCell ref="D8:D9"/>
    <mergeCell ref="E14:AC14"/>
    <mergeCell ref="A1:AI1"/>
    <mergeCell ref="A2:AI2"/>
    <mergeCell ref="A3:AI3"/>
    <mergeCell ref="A4:AI4"/>
    <mergeCell ref="A5:AI5"/>
    <mergeCell ref="A6:AI6"/>
    <mergeCell ref="E20:Q20"/>
    <mergeCell ref="J11:AI11"/>
    <mergeCell ref="E7:H7"/>
    <mergeCell ref="I7:O7"/>
    <mergeCell ref="P7:V7"/>
    <mergeCell ref="W7:AC7"/>
    <mergeCell ref="AD7:AI7"/>
    <mergeCell ref="E19:AC19"/>
    <mergeCell ref="AE19:AI19"/>
  </mergeCells>
  <phoneticPr fontId="2" type="noConversion"/>
  <conditionalFormatting sqref="E7 I7 P7 W7 E8:AI10 E11:J11 E12:AI13 E14 AD14:AI14 E15:AI18 AD19:AE19 E19:E20 R20:AI20 A21 W21:AI21 E22:AI1048576">
    <cfRule type="cellIs" dxfId="2114" priority="132" operator="equal">
      <formula>"CL"</formula>
    </cfRule>
    <cfRule type="cellIs" dxfId="2113" priority="134" operator="equal">
      <formula>"E"</formula>
    </cfRule>
    <cfRule type="cellIs" dxfId="2112" priority="135" operator="equal">
      <formula>"C"</formula>
    </cfRule>
    <cfRule type="cellIs" dxfId="2111" priority="129" operator="equal">
      <formula>"O"</formula>
    </cfRule>
    <cfRule type="cellIs" dxfId="2110" priority="131" stopIfTrue="1" operator="equal">
      <formula>"PH"</formula>
    </cfRule>
    <cfRule type="cellIs" dxfId="2109" priority="133" operator="equal">
      <formula>"AL"</formula>
    </cfRule>
  </conditionalFormatting>
  <conditionalFormatting sqref="E14">
    <cfRule type="cellIs" dxfId="2108" priority="21" operator="equal">
      <formula>"D"</formula>
    </cfRule>
    <cfRule type="cellIs" dxfId="2107" priority="22" operator="equal">
      <formula>"UL"</formula>
    </cfRule>
    <cfRule type="cellIs" dxfId="2106" priority="23" operator="equal">
      <formula>"BT"</formula>
    </cfRule>
    <cfRule type="cellIs" dxfId="2105" priority="24" operator="equal">
      <formula>"ML"</formula>
    </cfRule>
    <cfRule type="cellIs" dxfId="2104" priority="25" operator="equal">
      <formula>"SL"</formula>
    </cfRule>
    <cfRule type="cellIs" dxfId="2103" priority="26" operator="equal">
      <formula>"OT"</formula>
    </cfRule>
    <cfRule type="cellIs" dxfId="2102" priority="27" operator="equal">
      <formula>"CL"</formula>
    </cfRule>
    <cfRule type="cellIs" dxfId="2101" priority="28" operator="equal">
      <formula>"AL"</formula>
    </cfRule>
    <cfRule type="cellIs" dxfId="2100" priority="18" operator="equal">
      <formula>"B"</formula>
    </cfRule>
    <cfRule type="cellIs" dxfId="2099" priority="15" operator="equal">
      <formula>"G"</formula>
    </cfRule>
    <cfRule type="cellIs" dxfId="2098" priority="17" operator="equal">
      <formula>"C"</formula>
    </cfRule>
    <cfRule type="cellIs" dxfId="2097" priority="16" operator="equal">
      <formula>"F"</formula>
    </cfRule>
    <cfRule type="cellIs" dxfId="2096" priority="19" operator="equal">
      <formula>"A"</formula>
    </cfRule>
    <cfRule type="cellIs" dxfId="2095" priority="20" operator="equal">
      <formula>"E"</formula>
    </cfRule>
  </conditionalFormatting>
  <conditionalFormatting sqref="E19:E20">
    <cfRule type="cellIs" dxfId="2094" priority="2" operator="equal">
      <formula>"F"</formula>
    </cfRule>
    <cfRule type="cellIs" dxfId="2093" priority="3" operator="equal">
      <formula>"C"</formula>
    </cfRule>
    <cfRule type="cellIs" dxfId="2092" priority="4" operator="equal">
      <formula>"B"</formula>
    </cfRule>
    <cfRule type="cellIs" dxfId="2091" priority="5" operator="equal">
      <formula>"A"</formula>
    </cfRule>
    <cfRule type="cellIs" dxfId="2090" priority="6" operator="equal">
      <formula>"E"</formula>
    </cfRule>
    <cfRule type="cellIs" dxfId="2089" priority="7" operator="equal">
      <formula>"D"</formula>
    </cfRule>
    <cfRule type="cellIs" dxfId="2088" priority="8" operator="equal">
      <formula>"UL"</formula>
    </cfRule>
    <cfRule type="cellIs" dxfId="2087" priority="9" operator="equal">
      <formula>"BT"</formula>
    </cfRule>
    <cfRule type="cellIs" dxfId="2086" priority="10" operator="equal">
      <formula>"ML"</formula>
    </cfRule>
    <cfRule type="cellIs" dxfId="2085" priority="14" operator="equal">
      <formula>"AL"</formula>
    </cfRule>
    <cfRule type="cellIs" dxfId="2084" priority="13" operator="equal">
      <formula>"CL"</formula>
    </cfRule>
    <cfRule type="cellIs" dxfId="2083" priority="12" operator="equal">
      <formula>"OT"</formula>
    </cfRule>
    <cfRule type="cellIs" dxfId="2082" priority="11" operator="equal">
      <formula>"SL"</formula>
    </cfRule>
    <cfRule type="cellIs" dxfId="2081" priority="1" operator="equal">
      <formula>"G"</formula>
    </cfRule>
  </conditionalFormatting>
  <conditionalFormatting sqref="E11:J11 R20:AI20 A21 W21:AI21 E12:AI13 E15:AI18 AD14:AI14 AD19:AE19 E8:AI10 E14 E19:E20 I7 P7 W7 E7:E8 E22:AI1048576">
    <cfRule type="cellIs" dxfId="2080" priority="130" operator="equal">
      <formula>"OT"</formula>
    </cfRule>
  </conditionalFormatting>
  <conditionalFormatting sqref="E11:J11 R20:AI20 A21 W21:AI21">
    <cfRule type="cellIs" dxfId="2079" priority="117" operator="equal">
      <formula>"C"</formula>
    </cfRule>
    <cfRule type="cellIs" dxfId="2078" priority="118" operator="equal">
      <formula>"B"</formula>
    </cfRule>
    <cfRule type="cellIs" dxfId="2077" priority="119" operator="equal">
      <formula>"A"</formula>
    </cfRule>
    <cfRule type="cellIs" dxfId="2076" priority="121" operator="equal">
      <formula>"D"</formula>
    </cfRule>
    <cfRule type="cellIs" dxfId="2075" priority="122" operator="equal">
      <formula>"UL"</formula>
    </cfRule>
    <cfRule type="cellIs" dxfId="2074" priority="123" operator="equal">
      <formula>"BT"</formula>
    </cfRule>
    <cfRule type="cellIs" dxfId="2073" priority="124" operator="equal">
      <formula>"ML"</formula>
    </cfRule>
    <cfRule type="cellIs" dxfId="2072" priority="125" operator="equal">
      <formula>"SL"</formula>
    </cfRule>
    <cfRule type="cellIs" dxfId="2071" priority="126" operator="equal">
      <formula>"OT"</formula>
    </cfRule>
    <cfRule type="cellIs" dxfId="2070" priority="127" operator="equal">
      <formula>"CL"</formula>
    </cfRule>
    <cfRule type="cellIs" dxfId="2069" priority="128" operator="equal">
      <formula>"AL"</formula>
    </cfRule>
    <cfRule type="cellIs" dxfId="2068" priority="120" operator="equal">
      <formula>"E"</formula>
    </cfRule>
    <cfRule type="cellIs" dxfId="2067" priority="115" operator="equal">
      <formula>"G"</formula>
    </cfRule>
    <cfRule type="cellIs" dxfId="2066" priority="116" operator="equal">
      <formula>"F"</formula>
    </cfRule>
  </conditionalFormatting>
  <conditionalFormatting sqref="E12:O12">
    <cfRule type="cellIs" dxfId="2065" priority="61" operator="equal">
      <formula>"B"</formula>
    </cfRule>
    <cfRule type="cellIs" dxfId="2064" priority="63" operator="equal">
      <formula>"E"</formula>
    </cfRule>
    <cfRule type="cellIs" dxfId="2063" priority="58" operator="equal">
      <formula>"G"</formula>
    </cfRule>
    <cfRule type="cellIs" dxfId="2062" priority="59" operator="equal">
      <formula>"F"</formula>
    </cfRule>
    <cfRule type="cellIs" dxfId="2061" priority="60" operator="equal">
      <formula>"C"</formula>
    </cfRule>
    <cfRule type="cellIs" dxfId="2060" priority="64" operator="equal">
      <formula>"D"</formula>
    </cfRule>
    <cfRule type="cellIs" dxfId="2059" priority="65" operator="equal">
      <formula>"UL"</formula>
    </cfRule>
    <cfRule type="cellIs" dxfId="2058" priority="62" operator="equal">
      <formula>"A"</formula>
    </cfRule>
    <cfRule type="cellIs" dxfId="2057" priority="66" operator="equal">
      <formula>"BT"</formula>
    </cfRule>
    <cfRule type="cellIs" dxfId="2056" priority="67" operator="equal">
      <formula>"ML"</formula>
    </cfRule>
    <cfRule type="cellIs" dxfId="2055" priority="68" operator="equal">
      <formula>"SL"</formula>
    </cfRule>
    <cfRule type="cellIs" dxfId="2054" priority="71" operator="equal">
      <formula>"AL"</formula>
    </cfRule>
    <cfRule type="cellIs" dxfId="2053" priority="70" operator="equal">
      <formula>"CL"</formula>
    </cfRule>
    <cfRule type="cellIs" dxfId="2052" priority="69" operator="equal">
      <formula>"OT"</formula>
    </cfRule>
  </conditionalFormatting>
  <conditionalFormatting sqref="E1:AI6">
    <cfRule type="cellIs" dxfId="2051" priority="114" operator="equal">
      <formula>"O"</formula>
    </cfRule>
  </conditionalFormatting>
  <conditionalFormatting sqref="E10:AI10">
    <cfRule type="cellIs" dxfId="2050" priority="52" operator="equal">
      <formula>"BT"</formula>
    </cfRule>
    <cfRule type="cellIs" dxfId="2049" priority="53" operator="equal">
      <formula>"ML"</formula>
    </cfRule>
    <cfRule type="cellIs" dxfId="2048" priority="54" operator="equal">
      <formula>"SL"</formula>
    </cfRule>
    <cfRule type="cellIs" dxfId="2047" priority="55" operator="equal">
      <formula>"OT"</formula>
    </cfRule>
    <cfRule type="cellIs" dxfId="2046" priority="56" operator="equal">
      <formula>"CL"</formula>
    </cfRule>
    <cfRule type="cellIs" dxfId="2045" priority="57" operator="equal">
      <formula>"AL"</formula>
    </cfRule>
    <cfRule type="cellIs" dxfId="2044" priority="48" operator="equal">
      <formula>"A"</formula>
    </cfRule>
    <cfRule type="cellIs" dxfId="2043" priority="44" operator="equal">
      <formula>"G"</formula>
    </cfRule>
    <cfRule type="cellIs" dxfId="2042" priority="45" operator="equal">
      <formula>"F"</formula>
    </cfRule>
    <cfRule type="cellIs" dxfId="2041" priority="46" operator="equal">
      <formula>"C"</formula>
    </cfRule>
    <cfRule type="cellIs" dxfId="2040" priority="47" operator="equal">
      <formula>"B"</formula>
    </cfRule>
    <cfRule type="cellIs" dxfId="2039" priority="49" operator="equal">
      <formula>"E"</formula>
    </cfRule>
    <cfRule type="cellIs" dxfId="2038" priority="50" operator="equal">
      <formula>"D"</formula>
    </cfRule>
    <cfRule type="cellIs" dxfId="2037" priority="51" operator="equal">
      <formula>"UL"</formula>
    </cfRule>
  </conditionalFormatting>
  <conditionalFormatting sqref="E12:AI13 AD14:AI14 E15:AI18 AD19:AE19">
    <cfRule type="cellIs" dxfId="2036" priority="79" operator="equal">
      <formula>"UL"</formula>
    </cfRule>
    <cfRule type="cellIs" dxfId="2035" priority="80" operator="equal">
      <formula>"BT"</formula>
    </cfRule>
    <cfRule type="cellIs" dxfId="2034" priority="75" operator="equal">
      <formula>"B"</formula>
    </cfRule>
    <cfRule type="cellIs" dxfId="2033" priority="74" operator="equal">
      <formula>"C"</formula>
    </cfRule>
    <cfRule type="cellIs" dxfId="2032" priority="82" operator="equal">
      <formula>"SL"</formula>
    </cfRule>
    <cfRule type="cellIs" dxfId="2031" priority="83" operator="equal">
      <formula>"OT"</formula>
    </cfRule>
    <cfRule type="cellIs" dxfId="2030" priority="84" operator="equal">
      <formula>"CL"</formula>
    </cfRule>
    <cfRule type="cellIs" dxfId="2029" priority="85" operator="equal">
      <formula>"AL"</formula>
    </cfRule>
    <cfRule type="cellIs" dxfId="2028" priority="81" operator="equal">
      <formula>"ML"</formula>
    </cfRule>
    <cfRule type="cellIs" dxfId="2027" priority="72" operator="equal">
      <formula>"G"</formula>
    </cfRule>
    <cfRule type="cellIs" dxfId="2026" priority="76" operator="equal">
      <formula>"A"</formula>
    </cfRule>
    <cfRule type="cellIs" dxfId="2025" priority="77" operator="equal">
      <formula>"E"</formula>
    </cfRule>
    <cfRule type="cellIs" dxfId="2024" priority="78" operator="equal">
      <formula>"D"</formula>
    </cfRule>
    <cfRule type="cellIs" dxfId="2023" priority="73" operator="equal">
      <formula>"F"</formula>
    </cfRule>
  </conditionalFormatting>
  <conditionalFormatting sqref="H16:K16">
    <cfRule type="cellIs" dxfId="2022" priority="95" operator="equal">
      <formula>"ML"</formula>
    </cfRule>
    <cfRule type="cellIs" dxfId="2021" priority="96" operator="equal">
      <formula>"SL"</formula>
    </cfRule>
    <cfRule type="cellIs" dxfId="2020" priority="97" operator="equal">
      <formula>"OT"</formula>
    </cfRule>
    <cfRule type="cellIs" dxfId="2019" priority="98" operator="equal">
      <formula>"CL"</formula>
    </cfRule>
    <cfRule type="cellIs" dxfId="2018" priority="99" operator="equal">
      <formula>"AL"</formula>
    </cfRule>
    <cfRule type="cellIs" dxfId="2017" priority="86" operator="equal">
      <formula>"G"</formula>
    </cfRule>
    <cfRule type="cellIs" dxfId="2016" priority="87" operator="equal">
      <formula>"F"</formula>
    </cfRule>
    <cfRule type="cellIs" dxfId="2015" priority="88" operator="equal">
      <formula>"C"</formula>
    </cfRule>
    <cfRule type="cellIs" dxfId="2014" priority="89" operator="equal">
      <formula>"B"</formula>
    </cfRule>
    <cfRule type="cellIs" dxfId="2013" priority="90" operator="equal">
      <formula>"A"</formula>
    </cfRule>
    <cfRule type="cellIs" dxfId="2012" priority="91" operator="equal">
      <formula>"E"</formula>
    </cfRule>
    <cfRule type="cellIs" dxfId="2011" priority="92" operator="equal">
      <formula>"D"</formula>
    </cfRule>
    <cfRule type="cellIs" dxfId="2010" priority="93" operator="equal">
      <formula>"UL"</formula>
    </cfRule>
    <cfRule type="cellIs" dxfId="2009" priority="94" operator="equal">
      <formula>"BT"</formula>
    </cfRule>
  </conditionalFormatting>
  <conditionalFormatting sqref="R20:AI20">
    <cfRule type="cellIs" dxfId="2008" priority="29" operator="equal">
      <formula>"J"</formula>
    </cfRule>
  </conditionalFormatting>
  <conditionalFormatting sqref="T13:W13">
    <cfRule type="cellIs" dxfId="2007" priority="108" operator="equal">
      <formula>"BT"</formula>
    </cfRule>
    <cfRule type="cellIs" dxfId="2006" priority="109" operator="equal">
      <formula>"ML"</formula>
    </cfRule>
    <cfRule type="cellIs" dxfId="2005" priority="110" operator="equal">
      <formula>"SL"</formula>
    </cfRule>
    <cfRule type="cellIs" dxfId="2004" priority="111" operator="equal">
      <formula>"OT"</formula>
    </cfRule>
    <cfRule type="cellIs" dxfId="2003" priority="112" operator="equal">
      <formula>"CL"</formula>
    </cfRule>
    <cfRule type="cellIs" dxfId="2002" priority="100" operator="equal">
      <formula>"G"</formula>
    </cfRule>
    <cfRule type="cellIs" dxfId="2001" priority="113" operator="equal">
      <formula>"AL"</formula>
    </cfRule>
    <cfRule type="cellIs" dxfId="2000" priority="101" operator="equal">
      <formula>"F"</formula>
    </cfRule>
    <cfRule type="cellIs" dxfId="1999" priority="102" operator="equal">
      <formula>"C"</formula>
    </cfRule>
    <cfRule type="cellIs" dxfId="1998" priority="103" operator="equal">
      <formula>"B"</formula>
    </cfRule>
    <cfRule type="cellIs" dxfId="1997" priority="104" operator="equal">
      <formula>"A"</formula>
    </cfRule>
    <cfRule type="cellIs" dxfId="1996" priority="106" operator="equal">
      <formula>"D"</formula>
    </cfRule>
    <cfRule type="cellIs" dxfId="1995" priority="107" operator="equal">
      <formula>"UL"</formula>
    </cfRule>
    <cfRule type="cellIs" dxfId="1994" priority="105" operator="equal">
      <formula>"E"</formula>
    </cfRule>
  </conditionalFormatting>
  <dataValidations count="3">
    <dataValidation type="list" allowBlank="1" showInputMessage="1" showErrorMessage="1" sqref="E15:AC18 E10:AC13 AD10:AE19 AF10:AI18" xr:uid="{098257BB-B4BD-4C82-831C-540AB634F1CE}">
      <formula1>"A,B,C,D,E,F,G,H,O,AL,CL,OT,PH,SL,ML,UL,BT"</formula1>
    </dataValidation>
    <dataValidation type="list" allowBlank="1" showInputMessage="1" showErrorMessage="1" sqref="E22:AI1048576" xr:uid="{9D3CDB53-1A37-4581-893C-66BF4C4516C2}">
      <formula1>"A,B,C,E,O,AL,CL,OT,PH,SL,ML,UL"</formula1>
    </dataValidation>
    <dataValidation type="list" allowBlank="1" showInputMessage="1" showErrorMessage="1" sqref="R20:AI20" xr:uid="{3721BF0C-5950-435E-856D-9E6EC9B36576}">
      <formula1>"A,B,C,D,E,F,G,H,J,O,AL,CL,OT,PH,SL,ML,UL,BT"</formula1>
    </dataValidation>
  </dataValidations>
  <pageMargins left="0.7" right="0.7" top="0.75" bottom="0.75" header="0.3" footer="0.3"/>
  <pageSetup paperSize="9" scale="59" orientation="landscape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5832A-C6EA-4B09-B7CE-0F73089B2533}">
  <dimension ref="A1:AJ29"/>
  <sheetViews>
    <sheetView topLeftCell="A4" zoomScale="85" zoomScaleNormal="85" workbookViewId="0">
      <pane xSplit="4" ySplit="7" topLeftCell="E11" activePane="bottomRight" state="frozen"/>
      <selection activeCell="A4" sqref="A4"/>
      <selection pane="topRight" activeCell="E4" sqref="E4"/>
      <selection pane="bottomLeft" activeCell="A11" sqref="A11"/>
      <selection pane="bottomRight" activeCell="I36" sqref="I36"/>
    </sheetView>
  </sheetViews>
  <sheetFormatPr defaultColWidth="8.625" defaultRowHeight="14.25" x14ac:dyDescent="0.2"/>
  <cols>
    <col min="1" max="1" width="15.625" style="5" customWidth="1"/>
    <col min="2" max="2" width="11.625" style="5" customWidth="1"/>
    <col min="3" max="3" width="8.625" style="5" customWidth="1"/>
    <col min="4" max="4" width="12.875" style="5" customWidth="1"/>
    <col min="5" max="9" width="5.375" style="10" customWidth="1"/>
    <col min="10" max="11" width="5.375" style="5" customWidth="1"/>
    <col min="12" max="13" width="5.375" style="93" customWidth="1"/>
    <col min="14" max="34" width="5.375" style="5" customWidth="1"/>
    <col min="35" max="35" width="5.125" style="1" customWidth="1"/>
    <col min="36" max="16384" width="8.625" style="1"/>
  </cols>
  <sheetData>
    <row r="1" spans="1:36" ht="66" customHeight="1" x14ac:dyDescent="0.2">
      <c r="A1" s="140" t="s">
        <v>37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  <c r="W1" s="140"/>
      <c r="X1" s="140"/>
      <c r="Y1" s="140"/>
      <c r="Z1" s="140"/>
      <c r="AA1" s="140"/>
      <c r="AB1" s="140"/>
      <c r="AC1" s="140"/>
      <c r="AD1" s="140"/>
      <c r="AE1" s="140"/>
      <c r="AF1" s="140"/>
      <c r="AG1" s="140"/>
      <c r="AH1" s="140"/>
    </row>
    <row r="2" spans="1:36" ht="40.5" customHeight="1" x14ac:dyDescent="0.2">
      <c r="A2" s="142" t="s">
        <v>96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  <c r="W2" s="142"/>
      <c r="X2" s="142"/>
      <c r="Y2" s="142"/>
      <c r="Z2" s="142"/>
      <c r="AA2" s="142"/>
      <c r="AB2" s="142"/>
      <c r="AC2" s="142"/>
      <c r="AD2" s="142"/>
      <c r="AE2" s="142"/>
      <c r="AF2" s="142"/>
      <c r="AG2" s="142"/>
      <c r="AH2" s="142"/>
    </row>
    <row r="3" spans="1:36" ht="30.95" customHeight="1" x14ac:dyDescent="0.2">
      <c r="A3" s="142" t="s">
        <v>58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  <c r="T3" s="142"/>
      <c r="U3" s="142"/>
      <c r="V3" s="142"/>
      <c r="W3" s="142"/>
      <c r="X3" s="142"/>
      <c r="Y3" s="142"/>
      <c r="Z3" s="142"/>
      <c r="AA3" s="142"/>
      <c r="AB3" s="142"/>
      <c r="AC3" s="142"/>
      <c r="AD3" s="142"/>
      <c r="AE3" s="142"/>
      <c r="AF3" s="142"/>
      <c r="AG3" s="142"/>
      <c r="AH3" s="142"/>
    </row>
    <row r="4" spans="1:36" ht="59.25" customHeight="1" x14ac:dyDescent="0.2">
      <c r="A4" s="140" t="s">
        <v>236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  <c r="R4" s="140"/>
      <c r="S4" s="140"/>
      <c r="T4" s="140"/>
      <c r="U4" s="140"/>
      <c r="V4" s="140"/>
      <c r="W4" s="140"/>
      <c r="X4" s="140"/>
      <c r="Y4" s="140"/>
      <c r="Z4" s="140"/>
      <c r="AA4" s="140"/>
      <c r="AB4" s="140"/>
      <c r="AC4" s="140"/>
      <c r="AD4" s="140"/>
      <c r="AE4" s="140"/>
      <c r="AF4" s="140"/>
      <c r="AG4" s="140"/>
      <c r="AH4" s="140"/>
    </row>
    <row r="5" spans="1:36" ht="48.75" customHeight="1" x14ac:dyDescent="0.2">
      <c r="A5" s="142" t="s">
        <v>258</v>
      </c>
      <c r="B5" s="142"/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142"/>
      <c r="X5" s="142"/>
      <c r="Y5" s="142"/>
      <c r="Z5" s="142"/>
      <c r="AA5" s="142"/>
      <c r="AB5" s="142"/>
      <c r="AC5" s="142"/>
      <c r="AD5" s="142"/>
      <c r="AE5" s="142"/>
      <c r="AF5" s="142"/>
      <c r="AG5" s="142"/>
      <c r="AH5" s="142"/>
    </row>
    <row r="6" spans="1:36" ht="42" customHeight="1" x14ac:dyDescent="0.2">
      <c r="A6" s="142" t="s">
        <v>58</v>
      </c>
      <c r="B6" s="142"/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  <c r="X6" s="142"/>
      <c r="Y6" s="142"/>
      <c r="Z6" s="142"/>
      <c r="AA6" s="142"/>
      <c r="AB6" s="142"/>
      <c r="AC6" s="142"/>
      <c r="AD6" s="142"/>
      <c r="AE6" s="142"/>
      <c r="AF6" s="142"/>
      <c r="AG6" s="142"/>
      <c r="AH6" s="142"/>
    </row>
    <row r="7" spans="1:36" ht="35.450000000000003" customHeight="1" x14ac:dyDescent="0.2">
      <c r="A7" s="2"/>
      <c r="B7" s="3"/>
      <c r="C7" s="3"/>
      <c r="D7" s="3"/>
      <c r="E7" s="150" t="s">
        <v>103</v>
      </c>
      <c r="F7" s="151"/>
      <c r="G7" s="151"/>
      <c r="H7" s="151"/>
      <c r="I7" s="151"/>
      <c r="J7" s="151"/>
      <c r="K7" s="151"/>
      <c r="L7" s="152"/>
      <c r="M7" s="144" t="s">
        <v>104</v>
      </c>
      <c r="N7" s="144"/>
      <c r="O7" s="144"/>
      <c r="P7" s="144"/>
      <c r="Q7" s="144"/>
      <c r="R7" s="144"/>
      <c r="S7" s="144"/>
      <c r="T7" s="145" t="s">
        <v>105</v>
      </c>
      <c r="U7" s="145"/>
      <c r="V7" s="145"/>
      <c r="W7" s="145"/>
      <c r="X7" s="145"/>
      <c r="Y7" s="145"/>
      <c r="Z7" s="145"/>
      <c r="AA7" s="168" t="s">
        <v>128</v>
      </c>
      <c r="AB7" s="168"/>
      <c r="AC7" s="168"/>
      <c r="AD7" s="168"/>
      <c r="AE7" s="168"/>
      <c r="AF7" s="168"/>
      <c r="AG7" s="168"/>
      <c r="AH7" s="105"/>
    </row>
    <row r="8" spans="1:36" ht="31.5" customHeight="1" x14ac:dyDescent="0.2">
      <c r="A8" s="186" t="s">
        <v>23</v>
      </c>
      <c r="B8" s="186" t="s">
        <v>24</v>
      </c>
      <c r="C8" s="186" t="s">
        <v>25</v>
      </c>
      <c r="D8" s="186" t="s">
        <v>26</v>
      </c>
      <c r="E8" s="104" t="s">
        <v>10</v>
      </c>
      <c r="F8" s="11" t="s">
        <v>4</v>
      </c>
      <c r="G8" s="11" t="s">
        <v>5</v>
      </c>
      <c r="H8" s="11" t="s">
        <v>6</v>
      </c>
      <c r="I8" s="11" t="s">
        <v>7</v>
      </c>
      <c r="J8" s="11" t="s">
        <v>8</v>
      </c>
      <c r="K8" s="104" t="s">
        <v>9</v>
      </c>
      <c r="L8" s="104" t="s">
        <v>10</v>
      </c>
      <c r="M8" s="11" t="s">
        <v>4</v>
      </c>
      <c r="N8" s="11" t="s">
        <v>5</v>
      </c>
      <c r="O8" s="106" t="s">
        <v>6</v>
      </c>
      <c r="P8" s="11" t="s">
        <v>7</v>
      </c>
      <c r="Q8" s="11" t="s">
        <v>8</v>
      </c>
      <c r="R8" s="104" t="s">
        <v>9</v>
      </c>
      <c r="S8" s="104" t="s">
        <v>10</v>
      </c>
      <c r="T8" s="11" t="s">
        <v>4</v>
      </c>
      <c r="U8" s="11" t="s">
        <v>5</v>
      </c>
      <c r="V8" s="11" t="s">
        <v>6</v>
      </c>
      <c r="W8" s="11" t="s">
        <v>7</v>
      </c>
      <c r="X8" s="11" t="s">
        <v>8</v>
      </c>
      <c r="Y8" s="104" t="s">
        <v>9</v>
      </c>
      <c r="Z8" s="104" t="s">
        <v>10</v>
      </c>
      <c r="AA8" s="11" t="s">
        <v>4</v>
      </c>
      <c r="AB8" s="11" t="s">
        <v>5</v>
      </c>
      <c r="AC8" s="11" t="s">
        <v>6</v>
      </c>
      <c r="AD8" s="11" t="s">
        <v>7</v>
      </c>
      <c r="AE8" s="11" t="s">
        <v>8</v>
      </c>
      <c r="AF8" s="104" t="s">
        <v>9</v>
      </c>
      <c r="AG8" s="104" t="s">
        <v>10</v>
      </c>
      <c r="AH8" s="11" t="s">
        <v>4</v>
      </c>
    </row>
    <row r="9" spans="1:36" s="7" customFormat="1" ht="36.6" customHeight="1" x14ac:dyDescent="0.2">
      <c r="A9" s="186"/>
      <c r="B9" s="186"/>
      <c r="C9" s="186"/>
      <c r="D9" s="186"/>
      <c r="E9" s="12">
        <v>45403</v>
      </c>
      <c r="F9" s="12">
        <v>45404</v>
      </c>
      <c r="G9" s="12">
        <v>45405</v>
      </c>
      <c r="H9" s="12">
        <v>45406</v>
      </c>
      <c r="I9" s="12">
        <v>45407</v>
      </c>
      <c r="J9" s="12">
        <v>45408</v>
      </c>
      <c r="K9" s="12">
        <v>45409</v>
      </c>
      <c r="L9" s="12">
        <v>45410</v>
      </c>
      <c r="M9" s="12">
        <v>45411</v>
      </c>
      <c r="N9" s="12">
        <v>45412</v>
      </c>
      <c r="O9" s="107">
        <v>45413</v>
      </c>
      <c r="P9" s="12">
        <v>45414</v>
      </c>
      <c r="Q9" s="12">
        <v>45415</v>
      </c>
      <c r="R9" s="12">
        <v>45416</v>
      </c>
      <c r="S9" s="12">
        <v>45417</v>
      </c>
      <c r="T9" s="12">
        <v>45418</v>
      </c>
      <c r="U9" s="12">
        <v>45419</v>
      </c>
      <c r="V9" s="12">
        <v>45420</v>
      </c>
      <c r="W9" s="12">
        <v>45421</v>
      </c>
      <c r="X9" s="12">
        <v>45422</v>
      </c>
      <c r="Y9" s="12">
        <v>45423</v>
      </c>
      <c r="Z9" s="12">
        <v>45424</v>
      </c>
      <c r="AA9" s="12">
        <v>45425</v>
      </c>
      <c r="AB9" s="12">
        <v>45426</v>
      </c>
      <c r="AC9" s="12">
        <v>45427</v>
      </c>
      <c r="AD9" s="113">
        <v>45428</v>
      </c>
      <c r="AE9" s="12">
        <v>45429</v>
      </c>
      <c r="AF9" s="12">
        <v>45430</v>
      </c>
      <c r="AG9" s="12">
        <v>45431</v>
      </c>
      <c r="AH9" s="12">
        <v>45432</v>
      </c>
    </row>
    <row r="10" spans="1:36" s="108" customFormat="1" ht="23.25" customHeight="1" x14ac:dyDescent="0.2">
      <c r="A10" s="185" t="s">
        <v>147</v>
      </c>
      <c r="B10" s="185"/>
      <c r="C10" s="185"/>
      <c r="D10" s="185"/>
      <c r="E10" s="109" t="s">
        <v>146</v>
      </c>
      <c r="F10" s="110" t="s">
        <v>148</v>
      </c>
      <c r="G10" s="110" t="s">
        <v>149</v>
      </c>
      <c r="H10" s="110" t="s">
        <v>154</v>
      </c>
      <c r="I10" s="110" t="s">
        <v>160</v>
      </c>
      <c r="J10" s="109" t="s">
        <v>155</v>
      </c>
      <c r="K10" s="109" t="s">
        <v>156</v>
      </c>
      <c r="L10" s="109" t="s">
        <v>159</v>
      </c>
      <c r="M10" s="109" t="s">
        <v>156</v>
      </c>
      <c r="N10" s="110" t="s">
        <v>158</v>
      </c>
      <c r="O10" s="110" t="s">
        <v>169</v>
      </c>
      <c r="P10" s="110" t="s">
        <v>170</v>
      </c>
      <c r="Q10" s="110" t="s">
        <v>174</v>
      </c>
      <c r="R10" s="110" t="s">
        <v>175</v>
      </c>
      <c r="S10" s="116" t="s">
        <v>176</v>
      </c>
      <c r="T10" s="116" t="s">
        <v>178</v>
      </c>
      <c r="U10" s="109" t="s">
        <v>179</v>
      </c>
      <c r="V10" s="110" t="s">
        <v>185</v>
      </c>
      <c r="W10" s="109" t="s">
        <v>186</v>
      </c>
      <c r="X10" s="109" t="s">
        <v>187</v>
      </c>
      <c r="Y10" s="109" t="s">
        <v>181</v>
      </c>
      <c r="Z10" s="109" t="s">
        <v>188</v>
      </c>
      <c r="AA10" s="116" t="s">
        <v>182</v>
      </c>
      <c r="AB10" s="110" t="s">
        <v>183</v>
      </c>
      <c r="AC10" s="116" t="s">
        <v>171</v>
      </c>
      <c r="AD10" s="109" t="s">
        <v>189</v>
      </c>
      <c r="AE10" s="110" t="s">
        <v>184</v>
      </c>
      <c r="AF10" s="109" t="s">
        <v>190</v>
      </c>
      <c r="AG10" s="109" t="s">
        <v>172</v>
      </c>
      <c r="AH10" s="109" t="s">
        <v>173</v>
      </c>
      <c r="AI10" s="183" t="s">
        <v>180</v>
      </c>
      <c r="AJ10" s="184"/>
    </row>
    <row r="11" spans="1:36" s="108" customFormat="1" ht="23.25" customHeight="1" x14ac:dyDescent="0.2">
      <c r="A11" s="178" t="s">
        <v>164</v>
      </c>
      <c r="B11" s="179"/>
      <c r="C11" s="179"/>
      <c r="D11" s="179"/>
      <c r="E11" s="179"/>
      <c r="F11" s="179"/>
      <c r="G11" s="179"/>
      <c r="H11" s="179"/>
      <c r="I11" s="179"/>
      <c r="J11" s="179"/>
      <c r="K11" s="179"/>
      <c r="L11" s="179"/>
      <c r="M11" s="179"/>
      <c r="N11" s="179"/>
      <c r="O11" s="179"/>
      <c r="P11" s="179"/>
      <c r="Q11" s="179"/>
      <c r="R11" s="179"/>
      <c r="S11" s="179"/>
      <c r="T11" s="179"/>
      <c r="U11" s="179"/>
      <c r="V11" s="179"/>
      <c r="W11" s="179"/>
      <c r="X11" s="179"/>
      <c r="Y11" s="179"/>
      <c r="Z11" s="179"/>
      <c r="AA11" s="179"/>
      <c r="AB11" s="179"/>
      <c r="AC11" s="179"/>
      <c r="AD11" s="179"/>
      <c r="AE11" s="179"/>
      <c r="AF11" s="179"/>
      <c r="AG11" s="179"/>
      <c r="AH11" s="179"/>
      <c r="AI11" s="115"/>
      <c r="AJ11" s="115"/>
    </row>
    <row r="12" spans="1:36" s="7" customFormat="1" ht="29.1" customHeight="1" x14ac:dyDescent="0.2">
      <c r="A12" s="6" t="s">
        <v>17</v>
      </c>
      <c r="B12" s="15" t="s">
        <v>27</v>
      </c>
      <c r="C12" s="6" t="s">
        <v>33</v>
      </c>
      <c r="D12" s="6">
        <v>13372665220</v>
      </c>
      <c r="E12" s="21" t="s">
        <v>59</v>
      </c>
      <c r="F12" s="21" t="s">
        <v>98</v>
      </c>
      <c r="G12" s="21" t="s">
        <v>98</v>
      </c>
      <c r="H12" s="21" t="s">
        <v>117</v>
      </c>
      <c r="I12" s="21" t="s">
        <v>98</v>
      </c>
      <c r="J12" s="21" t="s">
        <v>98</v>
      </c>
      <c r="K12" s="21" t="s">
        <v>59</v>
      </c>
      <c r="L12" s="21" t="s">
        <v>115</v>
      </c>
      <c r="M12" s="21" t="s">
        <v>115</v>
      </c>
      <c r="N12" s="21" t="s">
        <v>98</v>
      </c>
      <c r="O12" s="21" t="s">
        <v>98</v>
      </c>
      <c r="P12" s="21" t="s">
        <v>98</v>
      </c>
      <c r="Q12" s="21" t="s">
        <v>98</v>
      </c>
      <c r="R12" s="21" t="s">
        <v>98</v>
      </c>
      <c r="S12" s="21" t="s">
        <v>98</v>
      </c>
      <c r="T12" s="21" t="s">
        <v>98</v>
      </c>
      <c r="U12" s="21" t="s">
        <v>98</v>
      </c>
      <c r="V12" s="21" t="s">
        <v>98</v>
      </c>
      <c r="W12" s="21" t="s">
        <v>98</v>
      </c>
      <c r="X12" s="21" t="s">
        <v>98</v>
      </c>
      <c r="Y12" s="21" t="s">
        <v>115</v>
      </c>
      <c r="Z12" s="21" t="s">
        <v>59</v>
      </c>
      <c r="AA12" s="21" t="s">
        <v>98</v>
      </c>
      <c r="AB12" s="21" t="s">
        <v>98</v>
      </c>
      <c r="AC12" s="21" t="s">
        <v>98</v>
      </c>
      <c r="AD12" s="21" t="s">
        <v>98</v>
      </c>
      <c r="AE12" s="21" t="s">
        <v>98</v>
      </c>
      <c r="AF12" s="21" t="s">
        <v>59</v>
      </c>
      <c r="AG12" s="21" t="s">
        <v>59</v>
      </c>
      <c r="AH12" s="21" t="s">
        <v>98</v>
      </c>
    </row>
    <row r="13" spans="1:36" s="7" customFormat="1" ht="29.1" customHeight="1" x14ac:dyDescent="0.2">
      <c r="A13" s="176" t="s">
        <v>165</v>
      </c>
      <c r="B13" s="177"/>
      <c r="C13" s="177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177"/>
      <c r="Q13" s="177"/>
      <c r="R13" s="177"/>
      <c r="S13" s="177"/>
      <c r="T13" s="177"/>
      <c r="U13" s="177"/>
      <c r="V13" s="177"/>
      <c r="W13" s="177"/>
      <c r="X13" s="177"/>
      <c r="Y13" s="177"/>
      <c r="Z13" s="177"/>
      <c r="AA13" s="177"/>
      <c r="AB13" s="177"/>
      <c r="AC13" s="177"/>
      <c r="AD13" s="177"/>
      <c r="AE13" s="177"/>
      <c r="AF13" s="177"/>
      <c r="AG13" s="177"/>
      <c r="AH13" s="177"/>
    </row>
    <row r="14" spans="1:36" s="7" customFormat="1" ht="29.1" customHeight="1" x14ac:dyDescent="0.2">
      <c r="A14" s="6" t="s">
        <v>19</v>
      </c>
      <c r="B14" s="15" t="s">
        <v>29</v>
      </c>
      <c r="C14" s="6" t="s">
        <v>34</v>
      </c>
      <c r="D14" s="6" t="s">
        <v>110</v>
      </c>
      <c r="E14" s="21" t="s">
        <v>98</v>
      </c>
      <c r="F14" s="21" t="s">
        <v>117</v>
      </c>
      <c r="G14" s="21" t="s">
        <v>102</v>
      </c>
      <c r="H14" s="21" t="s">
        <v>59</v>
      </c>
      <c r="I14" s="21" t="s">
        <v>102</v>
      </c>
      <c r="J14" s="21" t="s">
        <v>102</v>
      </c>
      <c r="K14" s="21" t="s">
        <v>102</v>
      </c>
      <c r="L14" s="92" t="s">
        <v>102</v>
      </c>
      <c r="M14" s="92" t="s">
        <v>102</v>
      </c>
      <c r="N14" s="21" t="s">
        <v>102</v>
      </c>
      <c r="O14" s="21" t="s">
        <v>97</v>
      </c>
      <c r="P14" s="21" t="s">
        <v>101</v>
      </c>
      <c r="Q14" s="21" t="s">
        <v>59</v>
      </c>
      <c r="R14" s="21" t="s">
        <v>59</v>
      </c>
      <c r="S14" s="21" t="s">
        <v>102</v>
      </c>
      <c r="T14" s="21" t="s">
        <v>102</v>
      </c>
      <c r="U14" s="21" t="s">
        <v>59</v>
      </c>
      <c r="V14" s="21" t="s">
        <v>59</v>
      </c>
      <c r="W14" s="21" t="s">
        <v>59</v>
      </c>
      <c r="X14" s="21" t="s">
        <v>59</v>
      </c>
      <c r="Y14" s="21" t="s">
        <v>102</v>
      </c>
      <c r="Z14" s="21" t="s">
        <v>99</v>
      </c>
      <c r="AA14" s="21" t="s">
        <v>99</v>
      </c>
      <c r="AB14" s="21" t="s">
        <v>102</v>
      </c>
      <c r="AC14" s="21" t="s">
        <v>102</v>
      </c>
      <c r="AD14" s="21" t="s">
        <v>59</v>
      </c>
      <c r="AE14" s="21" t="s">
        <v>102</v>
      </c>
      <c r="AF14" s="21" t="s">
        <v>98</v>
      </c>
      <c r="AG14" s="21" t="s">
        <v>59</v>
      </c>
      <c r="AH14" s="21" t="s">
        <v>102</v>
      </c>
    </row>
    <row r="15" spans="1:36" s="7" customFormat="1" ht="29.25" customHeight="1" x14ac:dyDescent="0.2">
      <c r="A15" s="6" t="s">
        <v>122</v>
      </c>
      <c r="B15" s="15" t="s">
        <v>121</v>
      </c>
      <c r="C15" s="6" t="s">
        <v>34</v>
      </c>
      <c r="D15" s="6">
        <v>18334072872</v>
      </c>
      <c r="E15" s="21" t="s">
        <v>102</v>
      </c>
      <c r="F15" s="21" t="s">
        <v>102</v>
      </c>
      <c r="G15" s="21" t="s">
        <v>59</v>
      </c>
      <c r="H15" s="21" t="s">
        <v>97</v>
      </c>
      <c r="I15" s="21" t="s">
        <v>97</v>
      </c>
      <c r="J15" s="92" t="s">
        <v>59</v>
      </c>
      <c r="K15" s="21" t="s">
        <v>97</v>
      </c>
      <c r="L15" s="21" t="s">
        <v>97</v>
      </c>
      <c r="M15" s="21" t="s">
        <v>59</v>
      </c>
      <c r="N15" s="21" t="s">
        <v>59</v>
      </c>
      <c r="O15" s="21" t="s">
        <v>114</v>
      </c>
      <c r="P15" s="21" t="s">
        <v>100</v>
      </c>
      <c r="Q15" s="21" t="s">
        <v>117</v>
      </c>
      <c r="R15" s="21" t="s">
        <v>102</v>
      </c>
      <c r="S15" s="21" t="s">
        <v>97</v>
      </c>
      <c r="T15" s="21" t="s">
        <v>97</v>
      </c>
      <c r="U15" s="21" t="s">
        <v>59</v>
      </c>
      <c r="V15" s="21" t="s">
        <v>102</v>
      </c>
      <c r="W15" s="21" t="s">
        <v>100</v>
      </c>
      <c r="X15" s="21" t="s">
        <v>59</v>
      </c>
      <c r="Y15" s="21" t="s">
        <v>59</v>
      </c>
      <c r="Z15" s="21" t="s">
        <v>59</v>
      </c>
      <c r="AA15" s="21" t="s">
        <v>101</v>
      </c>
      <c r="AB15" s="21" t="s">
        <v>100</v>
      </c>
      <c r="AC15" s="21" t="s">
        <v>98</v>
      </c>
      <c r="AD15" s="21" t="s">
        <v>102</v>
      </c>
      <c r="AE15" s="21" t="s">
        <v>59</v>
      </c>
      <c r="AF15" s="21" t="s">
        <v>100</v>
      </c>
      <c r="AG15" s="21" t="s">
        <v>97</v>
      </c>
      <c r="AH15" s="21" t="s">
        <v>97</v>
      </c>
    </row>
    <row r="16" spans="1:36" s="7" customFormat="1" ht="29.25" customHeight="1" x14ac:dyDescent="0.2">
      <c r="A16" s="6" t="s">
        <v>143</v>
      </c>
      <c r="B16" s="15" t="s">
        <v>196</v>
      </c>
      <c r="C16" s="6" t="s">
        <v>34</v>
      </c>
      <c r="D16" s="6">
        <v>18275344362</v>
      </c>
      <c r="E16" s="21" t="s">
        <v>97</v>
      </c>
      <c r="F16" s="21" t="s">
        <v>97</v>
      </c>
      <c r="G16" s="21" t="s">
        <v>97</v>
      </c>
      <c r="H16" s="21" t="s">
        <v>59</v>
      </c>
      <c r="I16" s="21" t="s">
        <v>59</v>
      </c>
      <c r="J16" s="92" t="s">
        <v>97</v>
      </c>
      <c r="K16" s="21" t="s">
        <v>59</v>
      </c>
      <c r="L16" s="21" t="s">
        <v>59</v>
      </c>
      <c r="M16" s="21" t="s">
        <v>97</v>
      </c>
      <c r="N16" s="21" t="s">
        <v>97</v>
      </c>
      <c r="O16" s="21" t="s">
        <v>114</v>
      </c>
      <c r="P16" s="21" t="s">
        <v>99</v>
      </c>
      <c r="Q16" s="21" t="s">
        <v>97</v>
      </c>
      <c r="R16" s="21" t="s">
        <v>97</v>
      </c>
      <c r="S16" s="21" t="s">
        <v>59</v>
      </c>
      <c r="T16" s="21" t="s">
        <v>117</v>
      </c>
      <c r="U16" s="21" t="s">
        <v>102</v>
      </c>
      <c r="V16" s="21" t="s">
        <v>117</v>
      </c>
      <c r="W16" s="21" t="s">
        <v>99</v>
      </c>
      <c r="X16" s="21" t="s">
        <v>102</v>
      </c>
      <c r="Y16" s="21" t="s">
        <v>97</v>
      </c>
      <c r="Z16" s="21" t="s">
        <v>101</v>
      </c>
      <c r="AA16" s="21" t="s">
        <v>59</v>
      </c>
      <c r="AB16" s="21" t="s">
        <v>59</v>
      </c>
      <c r="AC16" s="21" t="s">
        <v>59</v>
      </c>
      <c r="AD16" s="21" t="s">
        <v>59</v>
      </c>
      <c r="AE16" s="21" t="s">
        <v>97</v>
      </c>
      <c r="AF16" s="21" t="s">
        <v>101</v>
      </c>
      <c r="AG16" s="21" t="s">
        <v>59</v>
      </c>
      <c r="AH16" s="21" t="s">
        <v>98</v>
      </c>
    </row>
    <row r="17" spans="1:34" s="7" customFormat="1" ht="29.25" customHeight="1" x14ac:dyDescent="0.2">
      <c r="A17" s="6" t="s">
        <v>191</v>
      </c>
      <c r="B17" s="15" t="s">
        <v>194</v>
      </c>
      <c r="C17" s="6" t="s">
        <v>192</v>
      </c>
      <c r="D17" s="6">
        <v>13608559717</v>
      </c>
      <c r="E17" s="180"/>
      <c r="F17" s="181"/>
      <c r="G17" s="181"/>
      <c r="H17" s="181"/>
      <c r="I17" s="181"/>
      <c r="J17" s="181"/>
      <c r="K17" s="181"/>
      <c r="L17" s="181"/>
      <c r="M17" s="181"/>
      <c r="N17" s="181"/>
      <c r="O17" s="181"/>
      <c r="P17" s="181"/>
      <c r="Q17" s="181"/>
      <c r="R17" s="181"/>
      <c r="S17" s="181"/>
      <c r="T17" s="181"/>
      <c r="U17" s="181"/>
      <c r="V17" s="181"/>
      <c r="W17" s="181"/>
      <c r="X17" s="181"/>
      <c r="Y17" s="181"/>
      <c r="Z17" s="182"/>
      <c r="AA17" s="21" t="s">
        <v>98</v>
      </c>
      <c r="AB17" s="21" t="s">
        <v>98</v>
      </c>
      <c r="AC17" s="21" t="s">
        <v>98</v>
      </c>
      <c r="AD17" s="21" t="s">
        <v>99</v>
      </c>
      <c r="AE17" s="21" t="s">
        <v>59</v>
      </c>
      <c r="AF17" s="21" t="s">
        <v>98</v>
      </c>
      <c r="AG17" s="21" t="s">
        <v>98</v>
      </c>
      <c r="AH17" s="21" t="s">
        <v>102</v>
      </c>
    </row>
    <row r="18" spans="1:34" s="7" customFormat="1" ht="29.1" customHeight="1" x14ac:dyDescent="0.2">
      <c r="A18" s="6" t="s">
        <v>20</v>
      </c>
      <c r="B18" s="15" t="s">
        <v>30</v>
      </c>
      <c r="C18" s="6" t="s">
        <v>35</v>
      </c>
      <c r="D18" s="6">
        <v>17889722570</v>
      </c>
      <c r="E18" s="21" t="s">
        <v>97</v>
      </c>
      <c r="F18" s="21" t="s">
        <v>97</v>
      </c>
      <c r="G18" s="21" t="s">
        <v>97</v>
      </c>
      <c r="H18" s="21" t="s">
        <v>59</v>
      </c>
      <c r="I18" s="21" t="s">
        <v>101</v>
      </c>
      <c r="J18" s="21" t="s">
        <v>101</v>
      </c>
      <c r="K18" s="21" t="s">
        <v>101</v>
      </c>
      <c r="L18" s="92" t="s">
        <v>59</v>
      </c>
      <c r="M18" s="92" t="s">
        <v>99</v>
      </c>
      <c r="N18" s="21" t="s">
        <v>102</v>
      </c>
      <c r="O18" s="21" t="s">
        <v>102</v>
      </c>
      <c r="P18" s="21" t="s">
        <v>59</v>
      </c>
      <c r="Q18" s="21" t="s">
        <v>59</v>
      </c>
      <c r="R18" s="21" t="s">
        <v>59</v>
      </c>
      <c r="S18" s="21" t="s">
        <v>59</v>
      </c>
      <c r="T18" s="21" t="s">
        <v>59</v>
      </c>
      <c r="U18" s="21" t="s">
        <v>97</v>
      </c>
      <c r="V18" s="21" t="s">
        <v>97</v>
      </c>
      <c r="W18" s="21" t="s">
        <v>101</v>
      </c>
      <c r="X18" s="21" t="s">
        <v>97</v>
      </c>
      <c r="Y18" s="21" t="s">
        <v>59</v>
      </c>
      <c r="Z18" s="21" t="s">
        <v>100</v>
      </c>
      <c r="AA18" s="21" t="s">
        <v>100</v>
      </c>
      <c r="AB18" s="21" t="s">
        <v>97</v>
      </c>
      <c r="AC18" s="21" t="s">
        <v>97</v>
      </c>
      <c r="AD18" s="21" t="s">
        <v>97</v>
      </c>
      <c r="AE18" s="21" t="s">
        <v>59</v>
      </c>
      <c r="AF18" s="21" t="s">
        <v>99</v>
      </c>
      <c r="AG18" s="21" t="s">
        <v>102</v>
      </c>
      <c r="AH18" s="21" t="s">
        <v>115</v>
      </c>
    </row>
    <row r="19" spans="1:34" s="7" customFormat="1" ht="29.1" customHeight="1" x14ac:dyDescent="0.2">
      <c r="A19" s="176" t="s">
        <v>166</v>
      </c>
      <c r="B19" s="177"/>
      <c r="C19" s="177"/>
      <c r="D19" s="177"/>
      <c r="E19" s="177"/>
      <c r="F19" s="177"/>
      <c r="G19" s="177"/>
      <c r="H19" s="177"/>
      <c r="I19" s="177"/>
      <c r="J19" s="177"/>
      <c r="K19" s="177"/>
      <c r="L19" s="177"/>
      <c r="M19" s="177"/>
      <c r="N19" s="177"/>
      <c r="O19" s="177"/>
      <c r="P19" s="177"/>
      <c r="Q19" s="177"/>
      <c r="R19" s="177"/>
      <c r="S19" s="177"/>
      <c r="T19" s="177"/>
      <c r="U19" s="177"/>
      <c r="V19" s="177"/>
      <c r="W19" s="177"/>
      <c r="X19" s="177"/>
      <c r="Y19" s="177"/>
      <c r="Z19" s="177"/>
      <c r="AA19" s="177"/>
      <c r="AB19" s="177"/>
      <c r="AC19" s="177"/>
      <c r="AD19" s="177"/>
      <c r="AE19" s="177"/>
      <c r="AF19" s="177"/>
      <c r="AG19" s="177"/>
      <c r="AH19" s="177"/>
    </row>
    <row r="20" spans="1:34" s="7" customFormat="1" ht="27.75" customHeight="1" x14ac:dyDescent="0.2">
      <c r="A20" s="6" t="s">
        <v>21</v>
      </c>
      <c r="B20" s="15" t="s">
        <v>31</v>
      </c>
      <c r="C20" s="6" t="s">
        <v>195</v>
      </c>
      <c r="D20" s="6" t="s">
        <v>112</v>
      </c>
      <c r="E20" s="21" t="s">
        <v>59</v>
      </c>
      <c r="F20" s="21" t="s">
        <v>101</v>
      </c>
      <c r="G20" s="21" t="s">
        <v>101</v>
      </c>
      <c r="H20" s="21" t="s">
        <v>59</v>
      </c>
      <c r="I20" s="21" t="s">
        <v>59</v>
      </c>
      <c r="J20" s="21" t="s">
        <v>59</v>
      </c>
      <c r="K20" s="21" t="s">
        <v>59</v>
      </c>
      <c r="L20" s="21" t="s">
        <v>59</v>
      </c>
      <c r="M20" s="21" t="s">
        <v>59</v>
      </c>
      <c r="N20" s="21" t="s">
        <v>101</v>
      </c>
      <c r="O20" s="21" t="s">
        <v>101</v>
      </c>
      <c r="P20" s="21" t="s">
        <v>101</v>
      </c>
      <c r="Q20" s="21" t="s">
        <v>101</v>
      </c>
      <c r="R20" s="21" t="s">
        <v>59</v>
      </c>
      <c r="S20" s="21" t="s">
        <v>100</v>
      </c>
      <c r="T20" s="21" t="s">
        <v>100</v>
      </c>
      <c r="U20" s="21" t="s">
        <v>100</v>
      </c>
      <c r="V20" s="21" t="s">
        <v>101</v>
      </c>
      <c r="W20" s="21" t="s">
        <v>101</v>
      </c>
      <c r="X20" s="21" t="s">
        <v>101</v>
      </c>
      <c r="Y20" s="21" t="s">
        <v>59</v>
      </c>
      <c r="Z20" s="21" t="s">
        <v>100</v>
      </c>
      <c r="AA20" s="21" t="s">
        <v>98</v>
      </c>
      <c r="AB20" s="21" t="s">
        <v>101</v>
      </c>
      <c r="AC20" s="21" t="s">
        <v>101</v>
      </c>
      <c r="AD20" s="21" t="s">
        <v>101</v>
      </c>
      <c r="AE20" s="21" t="s">
        <v>59</v>
      </c>
      <c r="AF20" s="21" t="s">
        <v>100</v>
      </c>
      <c r="AG20" s="21" t="s">
        <v>100</v>
      </c>
      <c r="AH20" s="21" t="s">
        <v>100</v>
      </c>
    </row>
    <row r="21" spans="1:34" s="7" customFormat="1" ht="29.1" customHeight="1" x14ac:dyDescent="0.2">
      <c r="A21" s="6" t="s">
        <v>22</v>
      </c>
      <c r="B21" s="15" t="s">
        <v>32</v>
      </c>
      <c r="C21" s="6" t="s">
        <v>35</v>
      </c>
      <c r="D21" s="6" t="s">
        <v>113</v>
      </c>
      <c r="E21" s="21" t="s">
        <v>59</v>
      </c>
      <c r="F21" s="21" t="s">
        <v>99</v>
      </c>
      <c r="G21" s="21" t="s">
        <v>99</v>
      </c>
      <c r="H21" s="21" t="s">
        <v>102</v>
      </c>
      <c r="I21" s="21" t="s">
        <v>100</v>
      </c>
      <c r="J21" s="21" t="s">
        <v>59</v>
      </c>
      <c r="K21" s="21" t="s">
        <v>59</v>
      </c>
      <c r="L21" s="21" t="s">
        <v>117</v>
      </c>
      <c r="M21" s="21" t="s">
        <v>117</v>
      </c>
      <c r="N21" s="21" t="s">
        <v>117</v>
      </c>
      <c r="O21" s="21" t="s">
        <v>99</v>
      </c>
      <c r="P21" s="21" t="s">
        <v>99</v>
      </c>
      <c r="Q21" s="21" t="s">
        <v>99</v>
      </c>
      <c r="R21" s="21" t="s">
        <v>117</v>
      </c>
      <c r="S21" s="21" t="s">
        <v>59</v>
      </c>
      <c r="T21" s="21" t="s">
        <v>59</v>
      </c>
      <c r="U21" s="21" t="s">
        <v>59</v>
      </c>
      <c r="V21" s="21" t="s">
        <v>59</v>
      </c>
      <c r="W21" s="21" t="s">
        <v>99</v>
      </c>
      <c r="X21" s="21" t="s">
        <v>99</v>
      </c>
      <c r="Y21" s="21" t="s">
        <v>132</v>
      </c>
      <c r="Z21" s="21" t="s">
        <v>115</v>
      </c>
      <c r="AA21" s="21" t="s">
        <v>100</v>
      </c>
      <c r="AB21" s="21" t="s">
        <v>100</v>
      </c>
      <c r="AC21" s="21" t="s">
        <v>59</v>
      </c>
      <c r="AD21" s="21" t="s">
        <v>59</v>
      </c>
      <c r="AE21" s="21" t="s">
        <v>99</v>
      </c>
      <c r="AF21" s="21" t="s">
        <v>99</v>
      </c>
      <c r="AG21" s="21" t="s">
        <v>99</v>
      </c>
      <c r="AH21" s="21" t="s">
        <v>99</v>
      </c>
    </row>
    <row r="22" spans="1:34" s="7" customFormat="1" ht="29.1" customHeight="1" x14ac:dyDescent="0.2">
      <c r="A22" s="6" t="s">
        <v>123</v>
      </c>
      <c r="B22" s="15" t="s">
        <v>124</v>
      </c>
      <c r="C22" s="6" t="s">
        <v>35</v>
      </c>
      <c r="D22" s="6">
        <v>18786630971</v>
      </c>
      <c r="E22" s="21" t="s">
        <v>100</v>
      </c>
      <c r="F22" s="21" t="s">
        <v>100</v>
      </c>
      <c r="G22" s="21" t="s">
        <v>100</v>
      </c>
      <c r="H22" s="21" t="s">
        <v>101</v>
      </c>
      <c r="I22" s="21" t="s">
        <v>59</v>
      </c>
      <c r="J22" s="92" t="s">
        <v>117</v>
      </c>
      <c r="K22" s="21" t="s">
        <v>117</v>
      </c>
      <c r="L22" s="21" t="s">
        <v>101</v>
      </c>
      <c r="M22" s="21" t="s">
        <v>59</v>
      </c>
      <c r="N22" s="21" t="s">
        <v>100</v>
      </c>
      <c r="O22" s="21" t="s">
        <v>100</v>
      </c>
      <c r="P22" s="21" t="s">
        <v>100</v>
      </c>
      <c r="Q22" s="21" t="s">
        <v>100</v>
      </c>
      <c r="R22" s="21" t="s">
        <v>59</v>
      </c>
      <c r="S22" s="21" t="s">
        <v>59</v>
      </c>
      <c r="T22" s="21" t="s">
        <v>59</v>
      </c>
      <c r="U22" s="21" t="s">
        <v>59</v>
      </c>
      <c r="V22" s="21" t="s">
        <v>100</v>
      </c>
      <c r="W22" s="21" t="s">
        <v>100</v>
      </c>
      <c r="X22" s="21" t="s">
        <v>100</v>
      </c>
      <c r="Y22" s="21" t="s">
        <v>101</v>
      </c>
      <c r="Z22" s="21" t="s">
        <v>101</v>
      </c>
      <c r="AA22" s="21" t="s">
        <v>101</v>
      </c>
      <c r="AB22" s="21" t="s">
        <v>59</v>
      </c>
      <c r="AC22" s="21" t="s">
        <v>59</v>
      </c>
      <c r="AD22" s="21" t="s">
        <v>100</v>
      </c>
      <c r="AE22" s="21" t="s">
        <v>100</v>
      </c>
      <c r="AF22" s="21" t="s">
        <v>59</v>
      </c>
      <c r="AG22" s="21" t="s">
        <v>101</v>
      </c>
      <c r="AH22" s="21" t="s">
        <v>101</v>
      </c>
    </row>
    <row r="23" spans="1:34" s="7" customFormat="1" ht="29.1" customHeight="1" x14ac:dyDescent="0.2">
      <c r="A23" s="6" t="s">
        <v>150</v>
      </c>
      <c r="B23" s="15" t="s">
        <v>161</v>
      </c>
      <c r="C23" s="6" t="s">
        <v>35</v>
      </c>
      <c r="D23" s="6">
        <v>17784994753</v>
      </c>
      <c r="E23" s="111"/>
      <c r="F23" s="21" t="s">
        <v>98</v>
      </c>
      <c r="G23" s="21" t="s">
        <v>99</v>
      </c>
      <c r="H23" s="21" t="s">
        <v>99</v>
      </c>
      <c r="I23" s="21" t="s">
        <v>100</v>
      </c>
      <c r="J23" s="92" t="s">
        <v>100</v>
      </c>
      <c r="K23" s="92" t="s">
        <v>59</v>
      </c>
      <c r="L23" s="92" t="s">
        <v>59</v>
      </c>
      <c r="M23" s="92" t="s">
        <v>117</v>
      </c>
      <c r="N23" s="21" t="s">
        <v>99</v>
      </c>
      <c r="O23" s="21" t="s">
        <v>114</v>
      </c>
      <c r="P23" s="21" t="s">
        <v>59</v>
      </c>
      <c r="Q23" s="21" t="s">
        <v>59</v>
      </c>
      <c r="R23" s="21" t="s">
        <v>101</v>
      </c>
      <c r="S23" s="21" t="s">
        <v>101</v>
      </c>
      <c r="T23" s="21" t="s">
        <v>59</v>
      </c>
      <c r="U23" s="21" t="s">
        <v>153</v>
      </c>
      <c r="V23" s="21" t="s">
        <v>153</v>
      </c>
      <c r="W23" s="21" t="s">
        <v>153</v>
      </c>
      <c r="X23" s="21" t="s">
        <v>153</v>
      </c>
      <c r="Y23" s="21" t="s">
        <v>153</v>
      </c>
      <c r="Z23" s="21" t="s">
        <v>59</v>
      </c>
      <c r="AA23" s="21" t="s">
        <v>59</v>
      </c>
      <c r="AB23" s="21" t="s">
        <v>117</v>
      </c>
      <c r="AC23" s="21" t="s">
        <v>99</v>
      </c>
      <c r="AD23" s="21" t="s">
        <v>99</v>
      </c>
      <c r="AE23" s="21" t="s">
        <v>101</v>
      </c>
      <c r="AF23" s="21" t="s">
        <v>101</v>
      </c>
      <c r="AG23" s="21" t="s">
        <v>59</v>
      </c>
      <c r="AH23" s="21" t="s">
        <v>59</v>
      </c>
    </row>
    <row r="24" spans="1:34" s="7" customFormat="1" ht="29.1" customHeight="1" x14ac:dyDescent="0.2">
      <c r="A24" s="6" t="s">
        <v>151</v>
      </c>
      <c r="B24" s="15" t="s">
        <v>163</v>
      </c>
      <c r="C24" s="6" t="s">
        <v>35</v>
      </c>
      <c r="D24" s="6">
        <v>13595128542</v>
      </c>
      <c r="E24" s="111"/>
      <c r="F24" s="21" t="s">
        <v>98</v>
      </c>
      <c r="G24" s="21" t="s">
        <v>99</v>
      </c>
      <c r="H24" s="21" t="s">
        <v>99</v>
      </c>
      <c r="I24" s="21" t="s">
        <v>100</v>
      </c>
      <c r="J24" s="92" t="s">
        <v>100</v>
      </c>
      <c r="K24" s="92" t="s">
        <v>59</v>
      </c>
      <c r="L24" s="92" t="s">
        <v>100</v>
      </c>
      <c r="M24" s="92" t="s">
        <v>117</v>
      </c>
      <c r="N24" s="21" t="s">
        <v>100</v>
      </c>
      <c r="O24" s="21" t="s">
        <v>114</v>
      </c>
      <c r="P24" s="21" t="s">
        <v>59</v>
      </c>
      <c r="Q24" s="21" t="s">
        <v>59</v>
      </c>
      <c r="R24" s="21" t="s">
        <v>100</v>
      </c>
      <c r="S24" s="21" t="s">
        <v>100</v>
      </c>
      <c r="T24" s="21" t="s">
        <v>59</v>
      </c>
      <c r="U24" s="21" t="s">
        <v>98</v>
      </c>
      <c r="V24" s="21" t="s">
        <v>98</v>
      </c>
      <c r="W24" s="21" t="s">
        <v>98</v>
      </c>
      <c r="X24" s="21" t="s">
        <v>153</v>
      </c>
      <c r="Y24" s="21" t="s">
        <v>153</v>
      </c>
      <c r="Z24" s="21" t="s">
        <v>59</v>
      </c>
      <c r="AA24" s="21" t="s">
        <v>59</v>
      </c>
      <c r="AB24" s="21" t="s">
        <v>101</v>
      </c>
      <c r="AC24" s="21" t="s">
        <v>101</v>
      </c>
      <c r="AD24" s="21" t="s">
        <v>101</v>
      </c>
      <c r="AE24" s="21" t="s">
        <v>59</v>
      </c>
      <c r="AF24" s="21" t="s">
        <v>100</v>
      </c>
      <c r="AG24" s="21" t="s">
        <v>100</v>
      </c>
      <c r="AH24" s="21" t="s">
        <v>59</v>
      </c>
    </row>
    <row r="25" spans="1:34" s="7" customFormat="1" ht="29.1" customHeight="1" x14ac:dyDescent="0.2">
      <c r="A25" s="6" t="s">
        <v>152</v>
      </c>
      <c r="B25" s="15" t="s">
        <v>162</v>
      </c>
      <c r="C25" s="6" t="s">
        <v>35</v>
      </c>
      <c r="D25" s="6">
        <v>18212873443</v>
      </c>
      <c r="E25" s="111"/>
      <c r="F25" s="21" t="s">
        <v>98</v>
      </c>
      <c r="G25" s="21" t="s">
        <v>99</v>
      </c>
      <c r="H25" s="21" t="s">
        <v>99</v>
      </c>
      <c r="I25" s="21" t="s">
        <v>99</v>
      </c>
      <c r="J25" s="92" t="s">
        <v>99</v>
      </c>
      <c r="K25" s="92" t="s">
        <v>100</v>
      </c>
      <c r="L25" s="92" t="s">
        <v>59</v>
      </c>
      <c r="M25" s="21" t="s">
        <v>101</v>
      </c>
      <c r="N25" s="21" t="s">
        <v>101</v>
      </c>
      <c r="O25" s="21" t="s">
        <v>114</v>
      </c>
      <c r="P25" s="21" t="s">
        <v>59</v>
      </c>
      <c r="Q25" s="21" t="s">
        <v>59</v>
      </c>
      <c r="R25" s="21" t="s">
        <v>99</v>
      </c>
      <c r="S25" s="21" t="s">
        <v>99</v>
      </c>
      <c r="T25" s="21" t="s">
        <v>59</v>
      </c>
      <c r="U25" s="21" t="s">
        <v>98</v>
      </c>
      <c r="V25" s="21" t="s">
        <v>98</v>
      </c>
      <c r="W25" s="21" t="s">
        <v>98</v>
      </c>
      <c r="X25" s="21" t="s">
        <v>153</v>
      </c>
      <c r="Y25" s="21" t="s">
        <v>153</v>
      </c>
      <c r="Z25" s="21" t="s">
        <v>99</v>
      </c>
      <c r="AA25" s="21" t="s">
        <v>59</v>
      </c>
      <c r="AB25" s="21" t="s">
        <v>59</v>
      </c>
      <c r="AC25" s="21" t="s">
        <v>100</v>
      </c>
      <c r="AD25" s="21" t="s">
        <v>100</v>
      </c>
      <c r="AE25" s="21" t="s">
        <v>59</v>
      </c>
      <c r="AF25" s="21" t="s">
        <v>99</v>
      </c>
      <c r="AG25" s="21" t="s">
        <v>99</v>
      </c>
      <c r="AH25" s="21" t="s">
        <v>59</v>
      </c>
    </row>
    <row r="26" spans="1:34" s="7" customFormat="1" ht="29.1" customHeight="1" x14ac:dyDescent="0.2">
      <c r="A26" s="176" t="s">
        <v>167</v>
      </c>
      <c r="B26" s="177"/>
      <c r="C26" s="177"/>
      <c r="D26" s="177"/>
      <c r="E26" s="177"/>
      <c r="F26" s="177"/>
      <c r="G26" s="177"/>
      <c r="H26" s="177"/>
      <c r="I26" s="177"/>
      <c r="J26" s="177"/>
      <c r="K26" s="177"/>
      <c r="L26" s="177"/>
      <c r="M26" s="177"/>
      <c r="N26" s="177"/>
      <c r="O26" s="177"/>
      <c r="P26" s="177"/>
      <c r="Q26" s="177"/>
      <c r="R26" s="177"/>
      <c r="S26" s="177"/>
      <c r="T26" s="177"/>
      <c r="U26" s="177"/>
      <c r="V26" s="177"/>
      <c r="W26" s="177"/>
      <c r="X26" s="177"/>
      <c r="Y26" s="177"/>
      <c r="Z26" s="177"/>
      <c r="AA26" s="177"/>
      <c r="AB26" s="177"/>
      <c r="AC26" s="177"/>
      <c r="AD26" s="177"/>
      <c r="AE26" s="177"/>
      <c r="AF26" s="177"/>
      <c r="AG26" s="177"/>
      <c r="AH26" s="177"/>
    </row>
    <row r="27" spans="1:34" s="7" customFormat="1" ht="29.1" customHeight="1" x14ac:dyDescent="0.2">
      <c r="A27" s="114" t="s">
        <v>177</v>
      </c>
      <c r="B27" s="15" t="s">
        <v>168</v>
      </c>
      <c r="C27" s="6" t="s">
        <v>131</v>
      </c>
      <c r="D27" s="6">
        <v>13314442545</v>
      </c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21" t="s">
        <v>157</v>
      </c>
      <c r="R27" s="21" t="s">
        <v>157</v>
      </c>
      <c r="S27" s="21" t="s">
        <v>157</v>
      </c>
      <c r="T27" s="21" t="s">
        <v>59</v>
      </c>
      <c r="U27" s="21" t="s">
        <v>59</v>
      </c>
      <c r="V27" s="112"/>
      <c r="W27" s="112"/>
      <c r="X27" s="112"/>
      <c r="Y27" s="112"/>
      <c r="Z27" s="112"/>
      <c r="AA27" s="112"/>
      <c r="AB27" s="112"/>
      <c r="AC27" s="112"/>
      <c r="AD27" s="112"/>
      <c r="AE27" s="112"/>
      <c r="AF27" s="112"/>
      <c r="AG27" s="112"/>
      <c r="AH27" s="112"/>
    </row>
    <row r="28" spans="1:34" s="7" customFormat="1" ht="29.25" customHeight="1" x14ac:dyDescent="0.2">
      <c r="A28" s="6" t="s">
        <v>134</v>
      </c>
      <c r="B28" s="15" t="s">
        <v>133</v>
      </c>
      <c r="C28" s="6" t="s">
        <v>131</v>
      </c>
      <c r="D28" s="6">
        <v>13658513763</v>
      </c>
      <c r="E28" s="21" t="s">
        <v>59</v>
      </c>
      <c r="F28" s="21" t="s">
        <v>139</v>
      </c>
      <c r="G28" s="21" t="s">
        <v>139</v>
      </c>
      <c r="H28" s="21" t="s">
        <v>139</v>
      </c>
      <c r="I28" s="21" t="s">
        <v>132</v>
      </c>
      <c r="J28" s="21" t="s">
        <v>98</v>
      </c>
      <c r="K28" s="21" t="s">
        <v>139</v>
      </c>
      <c r="L28" s="21" t="s">
        <v>59</v>
      </c>
      <c r="M28" s="21" t="s">
        <v>139</v>
      </c>
      <c r="N28" s="21" t="s">
        <v>132</v>
      </c>
      <c r="O28" s="21" t="s">
        <v>139</v>
      </c>
      <c r="P28" s="21" t="s">
        <v>116</v>
      </c>
      <c r="Q28" s="21" t="s">
        <v>59</v>
      </c>
      <c r="R28" s="21" t="s">
        <v>139</v>
      </c>
      <c r="S28" s="21" t="s">
        <v>116</v>
      </c>
      <c r="T28" s="21" t="s">
        <v>139</v>
      </c>
      <c r="U28" s="21" t="s">
        <v>132</v>
      </c>
      <c r="V28" s="21" t="s">
        <v>139</v>
      </c>
      <c r="W28" s="21" t="s">
        <v>59</v>
      </c>
      <c r="X28" s="21" t="s">
        <v>139</v>
      </c>
      <c r="Y28" s="21" t="s">
        <v>139</v>
      </c>
      <c r="Z28" s="21" t="s">
        <v>116</v>
      </c>
      <c r="AA28" s="21" t="s">
        <v>139</v>
      </c>
      <c r="AB28" s="21" t="s">
        <v>132</v>
      </c>
      <c r="AC28" s="21" t="s">
        <v>139</v>
      </c>
      <c r="AD28" s="21" t="s">
        <v>59</v>
      </c>
      <c r="AE28" s="21" t="s">
        <v>139</v>
      </c>
      <c r="AF28" s="21" t="s">
        <v>139</v>
      </c>
      <c r="AG28" s="21" t="s">
        <v>116</v>
      </c>
      <c r="AH28" s="21" t="s">
        <v>139</v>
      </c>
    </row>
    <row r="29" spans="1:34" s="7" customFormat="1" ht="29.1" customHeight="1" x14ac:dyDescent="0.2">
      <c r="A29" s="103"/>
      <c r="B29" s="103"/>
      <c r="C29" s="103"/>
      <c r="D29" s="103"/>
      <c r="E29" s="103"/>
      <c r="F29" s="103"/>
      <c r="G29" s="103"/>
      <c r="H29" s="103"/>
      <c r="I29" s="103"/>
      <c r="J29" s="103"/>
      <c r="K29" s="103"/>
      <c r="L29" s="103"/>
      <c r="M29" s="103"/>
      <c r="N29" s="103"/>
      <c r="O29" s="103"/>
      <c r="P29" s="103"/>
      <c r="Q29" s="103"/>
      <c r="R29" s="103"/>
      <c r="S29" s="103"/>
      <c r="T29" s="103"/>
      <c r="U29" s="103"/>
      <c r="V29" s="103"/>
      <c r="W29" s="102"/>
      <c r="X29" s="102"/>
      <c r="Y29" s="102"/>
      <c r="Z29" s="102"/>
      <c r="AA29" s="102"/>
      <c r="AB29" s="102"/>
      <c r="AC29" s="102"/>
      <c r="AD29" s="102"/>
      <c r="AE29" s="102"/>
      <c r="AF29" s="102"/>
      <c r="AG29" s="102"/>
      <c r="AH29" s="102"/>
    </row>
  </sheetData>
  <mergeCells count="21">
    <mergeCell ref="AI10:AJ10"/>
    <mergeCell ref="A1:AH1"/>
    <mergeCell ref="A2:AH2"/>
    <mergeCell ref="A3:AH3"/>
    <mergeCell ref="A4:AH4"/>
    <mergeCell ref="A5:AH5"/>
    <mergeCell ref="A6:AH6"/>
    <mergeCell ref="A10:D10"/>
    <mergeCell ref="A8:A9"/>
    <mergeCell ref="B8:B9"/>
    <mergeCell ref="C8:C9"/>
    <mergeCell ref="D8:D9"/>
    <mergeCell ref="A13:AH13"/>
    <mergeCell ref="A19:AH19"/>
    <mergeCell ref="A26:AH26"/>
    <mergeCell ref="E7:L7"/>
    <mergeCell ref="M7:S7"/>
    <mergeCell ref="T7:Z7"/>
    <mergeCell ref="AA7:AG7"/>
    <mergeCell ref="A11:AH11"/>
    <mergeCell ref="E17:Z17"/>
  </mergeCells>
  <phoneticPr fontId="2" type="noConversion"/>
  <conditionalFormatting sqref="A29 W29:AH29 E20:AH25 E14:AH16 E12:AH12 E17 AA17:AH17 E18:AH18 E7 E8:AH10 E30:AH1048576">
    <cfRule type="cellIs" dxfId="1993" priority="268" operator="equal">
      <formula>"OT"</formula>
    </cfRule>
  </conditionalFormatting>
  <conditionalFormatting sqref="A29 W29:AH29">
    <cfRule type="cellIs" dxfId="1992" priority="259" operator="equal">
      <formula>"D"</formula>
    </cfRule>
    <cfRule type="cellIs" dxfId="1991" priority="257" operator="equal">
      <formula>"A"</formula>
    </cfRule>
    <cfRule type="cellIs" dxfId="1990" priority="256" operator="equal">
      <formula>"B"</formula>
    </cfRule>
    <cfRule type="cellIs" dxfId="1989" priority="255" operator="equal">
      <formula>"C"</formula>
    </cfRule>
    <cfRule type="cellIs" dxfId="1988" priority="254" operator="equal">
      <formula>"F"</formula>
    </cfRule>
    <cfRule type="cellIs" dxfId="1987" priority="253" operator="equal">
      <formula>"G"</formula>
    </cfRule>
    <cfRule type="cellIs" dxfId="1986" priority="263" operator="equal">
      <formula>"SL"</formula>
    </cfRule>
    <cfRule type="cellIs" dxfId="1985" priority="258" operator="equal">
      <formula>"E"</formula>
    </cfRule>
    <cfRule type="cellIs" dxfId="1984" priority="262" operator="equal">
      <formula>"ML"</formula>
    </cfRule>
    <cfRule type="cellIs" dxfId="1983" priority="261" operator="equal">
      <formula>"BT"</formula>
    </cfRule>
    <cfRule type="cellIs" dxfId="1982" priority="260" operator="equal">
      <formula>"UL"</formula>
    </cfRule>
    <cfRule type="cellIs" dxfId="1981" priority="266" operator="equal">
      <formula>"AL"</formula>
    </cfRule>
    <cfRule type="cellIs" dxfId="1980" priority="265" operator="equal">
      <formula>"CL"</formula>
    </cfRule>
    <cfRule type="cellIs" dxfId="1979" priority="264" operator="equal">
      <formula>"OT"</formula>
    </cfRule>
  </conditionalFormatting>
  <conditionalFormatting sqref="E7 E8:AH10 E12:AH12 A29 W29:AH29 E30:AH1048576">
    <cfRule type="cellIs" dxfId="1978" priority="267" operator="equal">
      <formula>"O"</formula>
    </cfRule>
  </conditionalFormatting>
  <conditionalFormatting sqref="E7 E8:AH10 E12:AH12 E14:AH16 E17 AA17:AH17 E18:AH18 E20:AH25 A29 W29:AH29 E30:AH1048576 E27:AH27">
    <cfRule type="cellIs" dxfId="1977" priority="269" stopIfTrue="1" operator="equal">
      <formula>"PH"</formula>
    </cfRule>
  </conditionalFormatting>
  <conditionalFormatting sqref="E7 E8:AH10 E12:AH12 E14:AH16 E17 AA17:AH17 E18:AH18 E20:AH25 E27:AH27 A29 W29:AH29 E30:AH1048576">
    <cfRule type="cellIs" dxfId="1976" priority="273" operator="equal">
      <formula>"C"</formula>
    </cfRule>
    <cfRule type="cellIs" dxfId="1975" priority="270" operator="equal">
      <formula>"CL"</formula>
    </cfRule>
    <cfRule type="cellIs" dxfId="1974" priority="272" operator="equal">
      <formula>"E"</formula>
    </cfRule>
    <cfRule type="cellIs" dxfId="1973" priority="271" operator="equal">
      <formula>"AL"</formula>
    </cfRule>
  </conditionalFormatting>
  <conditionalFormatting sqref="E14:Q14">
    <cfRule type="cellIs" dxfId="1972" priority="209" operator="equal">
      <formula>"AL"</formula>
    </cfRule>
    <cfRule type="cellIs" dxfId="1971" priority="208" operator="equal">
      <formula>"CL"</formula>
    </cfRule>
    <cfRule type="cellIs" dxfId="1970" priority="200" operator="equal">
      <formula>"A"</formula>
    </cfRule>
    <cfRule type="cellIs" dxfId="1969" priority="207" operator="equal">
      <formula>"OT"</formula>
    </cfRule>
    <cfRule type="cellIs" dxfId="1968" priority="206" operator="equal">
      <formula>"SL"</formula>
    </cfRule>
    <cfRule type="cellIs" dxfId="1967" priority="205" operator="equal">
      <formula>"ML"</formula>
    </cfRule>
    <cfRule type="cellIs" dxfId="1966" priority="204" operator="equal">
      <formula>"BT"</formula>
    </cfRule>
    <cfRule type="cellIs" dxfId="1965" priority="203" operator="equal">
      <formula>"UL"</formula>
    </cfRule>
    <cfRule type="cellIs" dxfId="1964" priority="202" operator="equal">
      <formula>"D"</formula>
    </cfRule>
    <cfRule type="cellIs" dxfId="1963" priority="199" operator="equal">
      <formula>"B"</formula>
    </cfRule>
    <cfRule type="cellIs" dxfId="1962" priority="198" operator="equal">
      <formula>"C"</formula>
    </cfRule>
    <cfRule type="cellIs" dxfId="1961" priority="197" operator="equal">
      <formula>"F"</formula>
    </cfRule>
    <cfRule type="cellIs" dxfId="1960" priority="196" operator="equal">
      <formula>"G"</formula>
    </cfRule>
    <cfRule type="cellIs" dxfId="1959" priority="201" operator="equal">
      <formula>"E"</formula>
    </cfRule>
  </conditionalFormatting>
  <conditionalFormatting sqref="E1:AH6">
    <cfRule type="cellIs" dxfId="1958" priority="252" operator="equal">
      <formula>"O"</formula>
    </cfRule>
  </conditionalFormatting>
  <conditionalFormatting sqref="E12:AH12">
    <cfRule type="cellIs" dxfId="1957" priority="188" operator="equal">
      <formula>"D"</formula>
    </cfRule>
    <cfRule type="cellIs" dxfId="1956" priority="189" operator="equal">
      <formula>"UL"</formula>
    </cfRule>
    <cfRule type="cellIs" dxfId="1955" priority="190" operator="equal">
      <formula>"BT"</formula>
    </cfRule>
    <cfRule type="cellIs" dxfId="1954" priority="191" operator="equal">
      <formula>"ML"</formula>
    </cfRule>
    <cfRule type="cellIs" dxfId="1953" priority="192" operator="equal">
      <formula>"SL"</formula>
    </cfRule>
    <cfRule type="cellIs" dxfId="1952" priority="193" operator="equal">
      <formula>"OT"</formula>
    </cfRule>
    <cfRule type="cellIs" dxfId="1951" priority="194" operator="equal">
      <formula>"CL"</formula>
    </cfRule>
    <cfRule type="cellIs" dxfId="1950" priority="195" operator="equal">
      <formula>"AL"</formula>
    </cfRule>
    <cfRule type="cellIs" dxfId="1949" priority="182" operator="equal">
      <formula>"G"</formula>
    </cfRule>
    <cfRule type="cellIs" dxfId="1948" priority="183" operator="equal">
      <formula>"F"</formula>
    </cfRule>
    <cfRule type="cellIs" dxfId="1947" priority="184" operator="equal">
      <formula>"C"</formula>
    </cfRule>
    <cfRule type="cellIs" dxfId="1946" priority="185" operator="equal">
      <formula>"B"</formula>
    </cfRule>
    <cfRule type="cellIs" dxfId="1945" priority="186" operator="equal">
      <formula>"A"</formula>
    </cfRule>
    <cfRule type="cellIs" dxfId="1944" priority="187" operator="equal">
      <formula>"E"</formula>
    </cfRule>
  </conditionalFormatting>
  <conditionalFormatting sqref="E14:AH16 E17 AA17:AH17 E18:AH18 E20:AH25 E27:AH28">
    <cfRule type="cellIs" dxfId="1943" priority="16" operator="equal">
      <formula>"O"</formula>
    </cfRule>
    <cfRule type="cellIs" dxfId="1942" priority="2" operator="equal">
      <formula>"G"</formula>
    </cfRule>
    <cfRule type="cellIs" dxfId="1941" priority="3" operator="equal">
      <formula>"F"</formula>
    </cfRule>
    <cfRule type="cellIs" dxfId="1940" priority="4" operator="equal">
      <formula>"C"</formula>
    </cfRule>
    <cfRule type="cellIs" dxfId="1939" priority="5" operator="equal">
      <formula>"B"</formula>
    </cfRule>
    <cfRule type="cellIs" dxfId="1938" priority="6" operator="equal">
      <formula>"A"</formula>
    </cfRule>
    <cfRule type="cellIs" dxfId="1937" priority="7" operator="equal">
      <formula>"E"</formula>
    </cfRule>
    <cfRule type="cellIs" dxfId="1936" priority="8" operator="equal">
      <formula>"D"</formula>
    </cfRule>
    <cfRule type="cellIs" dxfId="1935" priority="9" operator="equal">
      <formula>"UL"</formula>
    </cfRule>
    <cfRule type="cellIs" dxfId="1934" priority="10" operator="equal">
      <formula>"BT"</formula>
    </cfRule>
    <cfRule type="cellIs" dxfId="1933" priority="11" operator="equal">
      <formula>"ML"</formula>
    </cfRule>
    <cfRule type="cellIs" dxfId="1932" priority="12" operator="equal">
      <formula>"SL"</formula>
    </cfRule>
    <cfRule type="cellIs" dxfId="1931" priority="13" operator="equal">
      <formula>"OT"</formula>
    </cfRule>
    <cfRule type="cellIs" dxfId="1930" priority="14" operator="equal">
      <formula>"CL"</formula>
    </cfRule>
    <cfRule type="cellIs" dxfId="1929" priority="15" operator="equal">
      <formula>"AL"</formula>
    </cfRule>
  </conditionalFormatting>
  <conditionalFormatting sqref="E27:AH27">
    <cfRule type="cellIs" dxfId="1928" priority="67" operator="equal">
      <formula>"K"</formula>
    </cfRule>
  </conditionalFormatting>
  <conditionalFormatting sqref="E27:AH28">
    <cfRule type="cellIs" dxfId="1927" priority="17" operator="equal">
      <formula>"OT"</formula>
    </cfRule>
  </conditionalFormatting>
  <conditionalFormatting sqref="E28:AH28">
    <cfRule type="cellIs" dxfId="1926" priority="18" stopIfTrue="1" operator="equal">
      <formula>"PH"</formula>
    </cfRule>
    <cfRule type="cellIs" dxfId="1925" priority="19" operator="equal">
      <formula>"CL"</formula>
    </cfRule>
    <cfRule type="cellIs" dxfId="1924" priority="20" operator="equal">
      <formula>"AL"</formula>
    </cfRule>
    <cfRule type="cellIs" dxfId="1923" priority="21" operator="equal">
      <formula>"E"</formula>
    </cfRule>
    <cfRule type="cellIs" dxfId="1922" priority="22" operator="equal">
      <formula>"C"</formula>
    </cfRule>
  </conditionalFormatting>
  <conditionalFormatting sqref="F28:AH28">
    <cfRule type="cellIs" dxfId="1921" priority="1" operator="equal">
      <formula>"J"</formula>
    </cfRule>
  </conditionalFormatting>
  <conditionalFormatting sqref="H20:M20">
    <cfRule type="cellIs" dxfId="1920" priority="225" operator="equal">
      <formula>"F"</formula>
    </cfRule>
    <cfRule type="cellIs" dxfId="1919" priority="226" operator="equal">
      <formula>"C"</formula>
    </cfRule>
    <cfRule type="cellIs" dxfId="1918" priority="227" operator="equal">
      <formula>"B"</formula>
    </cfRule>
    <cfRule type="cellIs" dxfId="1917" priority="228" operator="equal">
      <formula>"A"</formula>
    </cfRule>
    <cfRule type="cellIs" dxfId="1916" priority="230" operator="equal">
      <formula>"D"</formula>
    </cfRule>
    <cfRule type="cellIs" dxfId="1915" priority="224" operator="equal">
      <formula>"G"</formula>
    </cfRule>
    <cfRule type="cellIs" dxfId="1914" priority="231" operator="equal">
      <formula>"UL"</formula>
    </cfRule>
    <cfRule type="cellIs" dxfId="1913" priority="232" operator="equal">
      <formula>"BT"</formula>
    </cfRule>
    <cfRule type="cellIs" dxfId="1912" priority="234" operator="equal">
      <formula>"SL"</formula>
    </cfRule>
    <cfRule type="cellIs" dxfId="1911" priority="235" operator="equal">
      <formula>"OT"</formula>
    </cfRule>
    <cfRule type="cellIs" dxfId="1910" priority="236" operator="equal">
      <formula>"CL"</formula>
    </cfRule>
    <cfRule type="cellIs" dxfId="1909" priority="237" operator="equal">
      <formula>"AL"</formula>
    </cfRule>
    <cfRule type="cellIs" dxfId="1908" priority="229" operator="equal">
      <formula>"E"</formula>
    </cfRule>
    <cfRule type="cellIs" dxfId="1907" priority="233" operator="equal">
      <formula>"ML"</formula>
    </cfRule>
  </conditionalFormatting>
  <conditionalFormatting sqref="M7">
    <cfRule type="cellIs" dxfId="1906" priority="105" operator="equal">
      <formula>"OT"</formula>
    </cfRule>
    <cfRule type="cellIs" dxfId="1905" priority="109" operator="equal">
      <formula>"E"</formula>
    </cfRule>
    <cfRule type="cellIs" dxfId="1904" priority="108" operator="equal">
      <formula>"AL"</formula>
    </cfRule>
    <cfRule type="cellIs" dxfId="1903" priority="107" operator="equal">
      <formula>"CL"</formula>
    </cfRule>
    <cfRule type="cellIs" dxfId="1902" priority="110" operator="equal">
      <formula>"C"</formula>
    </cfRule>
    <cfRule type="cellIs" dxfId="1901" priority="106" stopIfTrue="1" operator="equal">
      <formula>"PH"</formula>
    </cfRule>
    <cfRule type="cellIs" dxfId="1900" priority="104" operator="equal">
      <formula>"O"</formula>
    </cfRule>
  </conditionalFormatting>
  <conditionalFormatting sqref="T7">
    <cfRule type="cellIs" dxfId="1899" priority="100" operator="equal">
      <formula>"CL"</formula>
    </cfRule>
    <cfRule type="cellIs" dxfId="1898" priority="99" stopIfTrue="1" operator="equal">
      <formula>"PH"</formula>
    </cfRule>
    <cfRule type="cellIs" dxfId="1897" priority="97" operator="equal">
      <formula>"O"</formula>
    </cfRule>
    <cfRule type="cellIs" dxfId="1896" priority="98" operator="equal">
      <formula>"OT"</formula>
    </cfRule>
    <cfRule type="cellIs" dxfId="1895" priority="103" operator="equal">
      <formula>"C"</formula>
    </cfRule>
    <cfRule type="cellIs" dxfId="1894" priority="102" operator="equal">
      <formula>"E"</formula>
    </cfRule>
    <cfRule type="cellIs" dxfId="1893" priority="101" operator="equal">
      <formula>"AL"</formula>
    </cfRule>
  </conditionalFormatting>
  <conditionalFormatting sqref="T15:W16">
    <cfRule type="cellIs" dxfId="1892" priority="137" operator="equal">
      <formula>"CL"</formula>
    </cfRule>
    <cfRule type="cellIs" dxfId="1891" priority="136" operator="equal">
      <formula>"OT"</formula>
    </cfRule>
    <cfRule type="cellIs" dxfId="1890" priority="135" operator="equal">
      <formula>"SL"</formula>
    </cfRule>
    <cfRule type="cellIs" dxfId="1889" priority="127" operator="equal">
      <formula>"C"</formula>
    </cfRule>
    <cfRule type="cellIs" dxfId="1888" priority="133" operator="equal">
      <formula>"BT"</formula>
    </cfRule>
    <cfRule type="cellIs" dxfId="1887" priority="132" operator="equal">
      <formula>"UL"</formula>
    </cfRule>
    <cfRule type="cellIs" dxfId="1886" priority="131" operator="equal">
      <formula>"D"</formula>
    </cfRule>
    <cfRule type="cellIs" dxfId="1885" priority="130" operator="equal">
      <formula>"E"</formula>
    </cfRule>
    <cfRule type="cellIs" dxfId="1884" priority="129" operator="equal">
      <formula>"A"</formula>
    </cfRule>
    <cfRule type="cellIs" dxfId="1883" priority="128" operator="equal">
      <formula>"B"</formula>
    </cfRule>
    <cfRule type="cellIs" dxfId="1882" priority="134" operator="equal">
      <formula>"ML"</formula>
    </cfRule>
    <cfRule type="cellIs" dxfId="1881" priority="126" operator="equal">
      <formula>"F"</formula>
    </cfRule>
    <cfRule type="cellIs" dxfId="1880" priority="125" operator="equal">
      <formula>"G"</formula>
    </cfRule>
    <cfRule type="cellIs" dxfId="1879" priority="138" operator="equal">
      <formula>"AL"</formula>
    </cfRule>
  </conditionalFormatting>
  <conditionalFormatting sqref="AA7">
    <cfRule type="cellIs" dxfId="1878" priority="96" operator="equal">
      <formula>"C"</formula>
    </cfRule>
    <cfRule type="cellIs" dxfId="1877" priority="95" operator="equal">
      <formula>"E"</formula>
    </cfRule>
    <cfRule type="cellIs" dxfId="1876" priority="94" operator="equal">
      <formula>"AL"</formula>
    </cfRule>
    <cfRule type="cellIs" dxfId="1875" priority="93" operator="equal">
      <formula>"CL"</formula>
    </cfRule>
    <cfRule type="cellIs" dxfId="1874" priority="92" stopIfTrue="1" operator="equal">
      <formula>"PH"</formula>
    </cfRule>
    <cfRule type="cellIs" dxfId="1873" priority="91" operator="equal">
      <formula>"OT"</formula>
    </cfRule>
    <cfRule type="cellIs" dxfId="1872" priority="90" operator="equal">
      <formula>"O"</formula>
    </cfRule>
  </conditionalFormatting>
  <dataValidations count="4">
    <dataValidation type="list" allowBlank="1" showInputMessage="1" showErrorMessage="1" sqref="F28:AH28" xr:uid="{6A1676C6-8588-41D6-8CDB-8FA7BE8B34DB}">
      <formula1>"A,B,C,D,E,F,G,H,J,O,AL,CL,OT,PH,SL,ML,UL,BT"</formula1>
    </dataValidation>
    <dataValidation type="list" allowBlank="1" showInputMessage="1" showErrorMessage="1" sqref="E30:AH1048576" xr:uid="{8FC49973-5FCE-48FD-A055-742F98196D7E}">
      <formula1>"A,B,C,E,O,AL,CL,OT,PH,SL,ML,UL"</formula1>
    </dataValidation>
    <dataValidation type="list" allowBlank="1" showInputMessage="1" showErrorMessage="1" sqref="E28 E12:AH12 E20:AH25 E14:E18 AA14:AH18 F14:Z16 F18:Z18" xr:uid="{E72F424B-3CAD-4DED-9086-60B84F7B0258}">
      <formula1>"A,B,C,D,E,F,G,H,O,AL,CL,OT,PH,SL,ML,UL,BT"</formula1>
    </dataValidation>
    <dataValidation type="list" allowBlank="1" showInputMessage="1" showErrorMessage="1" sqref="E27:AH27" xr:uid="{D2C0F6A9-C9AC-477C-98D6-D405CEB49F9F}">
      <formula1>"A,B,C,D,E,F,G,H,I,J,K,O,AL,CL,OT,PH,SL,ML,UL,BT"</formula1>
    </dataValidation>
  </dataValidations>
  <pageMargins left="0.7" right="0.7" top="0.75" bottom="0.75" header="0.3" footer="0.3"/>
  <pageSetup paperSize="9" scale="59" orientation="landscape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173917-C0E4-4961-BCB8-549BBBFF5251}">
  <dimension ref="A1:AK30"/>
  <sheetViews>
    <sheetView topLeftCell="A4" zoomScale="90" zoomScaleNormal="90" workbookViewId="0">
      <pane xSplit="4" ySplit="7" topLeftCell="E11" activePane="bottomRight" state="frozen"/>
      <selection activeCell="A4" sqref="A4"/>
      <selection pane="topRight" activeCell="E4" sqref="E4"/>
      <selection pane="bottomLeft" activeCell="A11" sqref="A11"/>
      <selection pane="bottomRight" activeCell="A16" sqref="A16:XFD16"/>
    </sheetView>
  </sheetViews>
  <sheetFormatPr defaultColWidth="8.625" defaultRowHeight="14.25" x14ac:dyDescent="0.2"/>
  <cols>
    <col min="1" max="1" width="15.625" style="126" customWidth="1"/>
    <col min="2" max="2" width="11.625" style="5" customWidth="1"/>
    <col min="3" max="3" width="8.625" style="5" customWidth="1"/>
    <col min="4" max="4" width="12.875" style="5" customWidth="1"/>
    <col min="5" max="5" width="6.375" style="5" customWidth="1"/>
    <col min="6" max="9" width="6.375" style="10" customWidth="1"/>
    <col min="10" max="11" width="6.375" style="5" customWidth="1"/>
    <col min="12" max="13" width="6.375" style="93" customWidth="1"/>
    <col min="14" max="15" width="6.375" style="5" customWidth="1"/>
    <col min="16" max="24" width="5.375" style="5" customWidth="1"/>
    <col min="25" max="35" width="6.625" style="5" customWidth="1"/>
    <col min="36" max="36" width="9.125" style="1" customWidth="1"/>
    <col min="37" max="16384" width="8.625" style="1"/>
  </cols>
  <sheetData>
    <row r="1" spans="1:37" ht="66" customHeight="1" x14ac:dyDescent="0.2">
      <c r="A1" s="140" t="s">
        <v>37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  <c r="W1" s="140"/>
      <c r="X1" s="140"/>
      <c r="Y1" s="140"/>
      <c r="Z1" s="140"/>
      <c r="AA1" s="140"/>
      <c r="AB1" s="140"/>
      <c r="AC1" s="140"/>
      <c r="AD1" s="140"/>
      <c r="AE1" s="140"/>
      <c r="AF1" s="140"/>
      <c r="AG1" s="140"/>
      <c r="AH1" s="140"/>
      <c r="AI1" s="2"/>
    </row>
    <row r="2" spans="1:37" ht="40.5" customHeight="1" x14ac:dyDescent="0.2">
      <c r="A2" s="142" t="s">
        <v>96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  <c r="W2" s="142"/>
      <c r="X2" s="142"/>
      <c r="Y2" s="142"/>
      <c r="Z2" s="142"/>
      <c r="AA2" s="142"/>
      <c r="AB2" s="142"/>
      <c r="AC2" s="142"/>
      <c r="AD2" s="142"/>
      <c r="AE2" s="142"/>
      <c r="AF2" s="142"/>
      <c r="AG2" s="142"/>
      <c r="AH2" s="142"/>
      <c r="AI2" s="117"/>
    </row>
    <row r="3" spans="1:37" ht="30.95" customHeight="1" x14ac:dyDescent="0.2">
      <c r="A3" s="142" t="s">
        <v>58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  <c r="T3" s="142"/>
      <c r="U3" s="142"/>
      <c r="V3" s="142"/>
      <c r="W3" s="142"/>
      <c r="X3" s="142"/>
      <c r="Y3" s="142"/>
      <c r="Z3" s="142"/>
      <c r="AA3" s="142"/>
      <c r="AB3" s="142"/>
      <c r="AC3" s="142"/>
      <c r="AD3" s="142"/>
      <c r="AE3" s="142"/>
      <c r="AF3" s="142"/>
      <c r="AG3" s="142"/>
      <c r="AH3" s="142"/>
      <c r="AI3" s="117"/>
    </row>
    <row r="4" spans="1:37" ht="59.25" customHeight="1" x14ac:dyDescent="0.2">
      <c r="A4" s="140" t="s">
        <v>237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  <c r="R4" s="140"/>
      <c r="S4" s="140"/>
      <c r="T4" s="140"/>
      <c r="U4" s="140"/>
      <c r="V4" s="140"/>
      <c r="W4" s="140"/>
      <c r="X4" s="140"/>
      <c r="Y4" s="140"/>
      <c r="Z4" s="140"/>
      <c r="AA4" s="140"/>
      <c r="AB4" s="140"/>
      <c r="AC4" s="140"/>
      <c r="AD4" s="140"/>
      <c r="AE4" s="140"/>
      <c r="AF4" s="140"/>
      <c r="AG4" s="140"/>
      <c r="AH4" s="140"/>
      <c r="AI4" s="2"/>
    </row>
    <row r="5" spans="1:37" ht="48.75" customHeight="1" x14ac:dyDescent="0.2">
      <c r="A5" s="142" t="s">
        <v>259</v>
      </c>
      <c r="B5" s="142"/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142"/>
      <c r="X5" s="142"/>
      <c r="Y5" s="142"/>
      <c r="Z5" s="142"/>
      <c r="AA5" s="142"/>
      <c r="AB5" s="142"/>
      <c r="AC5" s="142"/>
      <c r="AD5" s="142"/>
      <c r="AE5" s="142"/>
      <c r="AF5" s="142"/>
      <c r="AG5" s="142"/>
      <c r="AH5" s="142"/>
      <c r="AI5" s="117"/>
    </row>
    <row r="6" spans="1:37" ht="42" customHeight="1" x14ac:dyDescent="0.2">
      <c r="A6" s="142" t="s">
        <v>255</v>
      </c>
      <c r="B6" s="142"/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  <c r="X6" s="142"/>
      <c r="Y6" s="142"/>
      <c r="Z6" s="142"/>
      <c r="AA6" s="142"/>
      <c r="AB6" s="142"/>
      <c r="AC6" s="142"/>
      <c r="AD6" s="142"/>
      <c r="AE6" s="142"/>
      <c r="AF6" s="142"/>
      <c r="AG6" s="142"/>
      <c r="AH6" s="142"/>
      <c r="AI6" s="117"/>
    </row>
    <row r="7" spans="1:37" ht="35.450000000000003" customHeight="1" x14ac:dyDescent="0.2">
      <c r="A7" s="123"/>
      <c r="B7" s="3"/>
      <c r="C7" s="3"/>
      <c r="D7" s="3"/>
      <c r="E7" s="150" t="s">
        <v>103</v>
      </c>
      <c r="F7" s="151"/>
      <c r="G7" s="151"/>
      <c r="H7" s="151"/>
      <c r="I7" s="151"/>
      <c r="J7" s="151"/>
      <c r="K7" s="154" t="s">
        <v>104</v>
      </c>
      <c r="L7" s="154"/>
      <c r="M7" s="154"/>
      <c r="N7" s="154"/>
      <c r="O7" s="154"/>
      <c r="P7" s="154"/>
      <c r="Q7" s="155"/>
      <c r="R7" s="156" t="s">
        <v>105</v>
      </c>
      <c r="S7" s="157"/>
      <c r="T7" s="157"/>
      <c r="U7" s="157"/>
      <c r="V7" s="157"/>
      <c r="W7" s="157"/>
      <c r="X7" s="158"/>
      <c r="Y7" s="159" t="s">
        <v>128</v>
      </c>
      <c r="Z7" s="160"/>
      <c r="AA7" s="160"/>
      <c r="AB7" s="160"/>
      <c r="AC7" s="160"/>
      <c r="AD7" s="160"/>
      <c r="AE7" s="160"/>
      <c r="AF7" s="190" t="s">
        <v>193</v>
      </c>
      <c r="AG7" s="190"/>
      <c r="AH7" s="190"/>
      <c r="AI7" s="121"/>
    </row>
    <row r="8" spans="1:37" ht="31.5" customHeight="1" x14ac:dyDescent="0.2">
      <c r="A8" s="186" t="s">
        <v>200</v>
      </c>
      <c r="B8" s="186" t="s">
        <v>24</v>
      </c>
      <c r="C8" s="186" t="s">
        <v>25</v>
      </c>
      <c r="D8" s="186" t="s">
        <v>26</v>
      </c>
      <c r="E8" s="97" t="s">
        <v>5</v>
      </c>
      <c r="F8" s="97" t="s">
        <v>6</v>
      </c>
      <c r="G8" s="97" t="s">
        <v>7</v>
      </c>
      <c r="H8" s="97" t="s">
        <v>8</v>
      </c>
      <c r="I8" s="97" t="s">
        <v>9</v>
      </c>
      <c r="J8" s="97" t="s">
        <v>10</v>
      </c>
      <c r="K8" s="97" t="s">
        <v>4</v>
      </c>
      <c r="L8" s="97" t="s">
        <v>5</v>
      </c>
      <c r="M8" s="97" t="s">
        <v>6</v>
      </c>
      <c r="N8" s="97" t="s">
        <v>7</v>
      </c>
      <c r="O8" s="97" t="s">
        <v>8</v>
      </c>
      <c r="P8" s="97" t="s">
        <v>9</v>
      </c>
      <c r="Q8" s="97" t="s">
        <v>10</v>
      </c>
      <c r="R8" s="97" t="s">
        <v>4</v>
      </c>
      <c r="S8" s="97" t="s">
        <v>5</v>
      </c>
      <c r="T8" s="97" t="s">
        <v>6</v>
      </c>
      <c r="U8" s="97" t="s">
        <v>7</v>
      </c>
      <c r="V8" s="97" t="s">
        <v>8</v>
      </c>
      <c r="W8" s="97" t="s">
        <v>9</v>
      </c>
      <c r="X8" s="97" t="s">
        <v>10</v>
      </c>
      <c r="Y8" s="118" t="s">
        <v>4</v>
      </c>
      <c r="Z8" s="97" t="s">
        <v>5</v>
      </c>
      <c r="AA8" s="97" t="s">
        <v>6</v>
      </c>
      <c r="AB8" s="97" t="s">
        <v>7</v>
      </c>
      <c r="AC8" s="97" t="s">
        <v>8</v>
      </c>
      <c r="AD8" s="97" t="s">
        <v>9</v>
      </c>
      <c r="AE8" s="97" t="s">
        <v>10</v>
      </c>
      <c r="AF8" s="97" t="s">
        <v>4</v>
      </c>
      <c r="AG8" s="97" t="s">
        <v>5</v>
      </c>
      <c r="AH8" s="97" t="s">
        <v>6</v>
      </c>
      <c r="AI8" s="97" t="s">
        <v>7</v>
      </c>
    </row>
    <row r="9" spans="1:37" s="7" customFormat="1" ht="36.6" customHeight="1" x14ac:dyDescent="0.2">
      <c r="A9" s="186"/>
      <c r="B9" s="186"/>
      <c r="C9" s="186"/>
      <c r="D9" s="186"/>
      <c r="E9" s="98">
        <v>45433</v>
      </c>
      <c r="F9" s="98">
        <v>45434</v>
      </c>
      <c r="G9" s="98">
        <v>45435</v>
      </c>
      <c r="H9" s="98">
        <v>45436</v>
      </c>
      <c r="I9" s="95">
        <v>45437</v>
      </c>
      <c r="J9" s="95">
        <v>45438</v>
      </c>
      <c r="K9" s="98">
        <v>45439</v>
      </c>
      <c r="L9" s="98">
        <v>45440</v>
      </c>
      <c r="M9" s="98">
        <v>45441</v>
      </c>
      <c r="N9" s="98">
        <v>45442</v>
      </c>
      <c r="O9" s="98">
        <v>45443</v>
      </c>
      <c r="P9" s="95">
        <v>45444</v>
      </c>
      <c r="Q9" s="95">
        <v>45445</v>
      </c>
      <c r="R9" s="98">
        <v>45446</v>
      </c>
      <c r="S9" s="98">
        <v>45447</v>
      </c>
      <c r="T9" s="98">
        <v>45448</v>
      </c>
      <c r="U9" s="98">
        <v>45449</v>
      </c>
      <c r="V9" s="98">
        <v>45450</v>
      </c>
      <c r="W9" s="95">
        <v>45451</v>
      </c>
      <c r="X9" s="95">
        <v>45452</v>
      </c>
      <c r="Y9" s="119">
        <v>45453</v>
      </c>
      <c r="Z9" s="98">
        <v>45454</v>
      </c>
      <c r="AA9" s="98">
        <v>45455</v>
      </c>
      <c r="AB9" s="98">
        <v>45456</v>
      </c>
      <c r="AC9" s="98">
        <v>45457</v>
      </c>
      <c r="AD9" s="95">
        <v>45458</v>
      </c>
      <c r="AE9" s="95">
        <v>45459</v>
      </c>
      <c r="AF9" s="98">
        <v>45460</v>
      </c>
      <c r="AG9" s="98">
        <v>45461</v>
      </c>
      <c r="AH9" s="98">
        <v>45462</v>
      </c>
      <c r="AI9" s="98">
        <v>45463</v>
      </c>
      <c r="AJ9" s="187"/>
      <c r="AK9" s="187"/>
    </row>
    <row r="10" spans="1:37" s="108" customFormat="1" ht="23.25" customHeight="1" x14ac:dyDescent="0.2">
      <c r="A10" s="185" t="s">
        <v>147</v>
      </c>
      <c r="B10" s="185"/>
      <c r="C10" s="185"/>
      <c r="D10" s="185"/>
      <c r="E10" s="120" t="s">
        <v>206</v>
      </c>
      <c r="F10" s="110" t="s">
        <v>207</v>
      </c>
      <c r="G10" s="120" t="s">
        <v>208</v>
      </c>
      <c r="H10" s="120" t="s">
        <v>209</v>
      </c>
      <c r="I10" s="120" t="s">
        <v>210</v>
      </c>
      <c r="J10" s="120" t="s">
        <v>211</v>
      </c>
      <c r="K10" s="110" t="s">
        <v>212</v>
      </c>
      <c r="L10" s="120" t="s">
        <v>213</v>
      </c>
      <c r="M10" s="120" t="s">
        <v>214</v>
      </c>
      <c r="N10" s="110" t="s">
        <v>215</v>
      </c>
      <c r="O10" s="120" t="s">
        <v>216</v>
      </c>
      <c r="P10" s="120" t="s">
        <v>222</v>
      </c>
      <c r="Q10" s="120" t="s">
        <v>223</v>
      </c>
      <c r="R10" s="120" t="s">
        <v>224</v>
      </c>
      <c r="S10" s="120" t="s">
        <v>225</v>
      </c>
      <c r="T10" s="120" t="s">
        <v>226</v>
      </c>
      <c r="U10" s="120" t="s">
        <v>227</v>
      </c>
      <c r="V10" s="120" t="s">
        <v>228</v>
      </c>
      <c r="W10" s="120" t="s">
        <v>229</v>
      </c>
      <c r="X10" s="120" t="s">
        <v>230</v>
      </c>
      <c r="Y10" s="120" t="s">
        <v>229</v>
      </c>
      <c r="Z10" s="120" t="s">
        <v>231</v>
      </c>
      <c r="AA10" s="110" t="s">
        <v>239</v>
      </c>
      <c r="AB10" s="110" t="s">
        <v>238</v>
      </c>
      <c r="AC10" s="110" t="s">
        <v>240</v>
      </c>
      <c r="AD10" s="110" t="s">
        <v>241</v>
      </c>
      <c r="AE10" s="110" t="s">
        <v>242</v>
      </c>
      <c r="AF10" s="120" t="s">
        <v>243</v>
      </c>
      <c r="AG10" s="120" t="s">
        <v>244</v>
      </c>
      <c r="AH10" s="120" t="s">
        <v>232</v>
      </c>
      <c r="AI10" s="110" t="s">
        <v>245</v>
      </c>
      <c r="AJ10" s="187"/>
      <c r="AK10" s="187"/>
    </row>
    <row r="11" spans="1:37" s="108" customFormat="1" ht="23.25" customHeight="1" x14ac:dyDescent="0.2">
      <c r="A11" s="178" t="s">
        <v>164</v>
      </c>
      <c r="B11" s="179"/>
      <c r="C11" s="179"/>
      <c r="D11" s="179"/>
      <c r="E11" s="179"/>
      <c r="F11" s="179"/>
      <c r="G11" s="179"/>
      <c r="H11" s="179"/>
      <c r="I11" s="179"/>
      <c r="J11" s="179"/>
      <c r="K11" s="179"/>
      <c r="L11" s="179"/>
      <c r="M11" s="179"/>
      <c r="N11" s="179"/>
      <c r="O11" s="179"/>
      <c r="P11" s="179"/>
      <c r="Q11" s="179"/>
      <c r="R11" s="179"/>
      <c r="S11" s="179"/>
      <c r="T11" s="179"/>
      <c r="U11" s="179"/>
      <c r="V11" s="179"/>
      <c r="W11" s="179"/>
      <c r="X11" s="179"/>
      <c r="Y11" s="179"/>
      <c r="Z11" s="179"/>
      <c r="AA11" s="179"/>
      <c r="AB11" s="179"/>
      <c r="AC11" s="179"/>
      <c r="AD11" s="179"/>
      <c r="AE11" s="179"/>
      <c r="AF11" s="179"/>
      <c r="AG11" s="179"/>
      <c r="AH11" s="179"/>
      <c r="AI11" s="188"/>
      <c r="AJ11" s="124"/>
      <c r="AK11" s="124"/>
    </row>
    <row r="12" spans="1:37" s="7" customFormat="1" ht="29.1" customHeight="1" x14ac:dyDescent="0.2">
      <c r="A12" s="6" t="s">
        <v>62</v>
      </c>
      <c r="B12" s="15" t="s">
        <v>27</v>
      </c>
      <c r="C12" s="6" t="s">
        <v>33</v>
      </c>
      <c r="D12" s="6">
        <v>13372665220</v>
      </c>
      <c r="E12" s="21" t="s">
        <v>98</v>
      </c>
      <c r="F12" s="21" t="s">
        <v>98</v>
      </c>
      <c r="G12" s="21" t="s">
        <v>98</v>
      </c>
      <c r="H12" s="21" t="s">
        <v>98</v>
      </c>
      <c r="I12" s="21" t="s">
        <v>59</v>
      </c>
      <c r="J12" s="21" t="s">
        <v>59</v>
      </c>
      <c r="K12" s="21" t="s">
        <v>98</v>
      </c>
      <c r="L12" s="21" t="s">
        <v>98</v>
      </c>
      <c r="M12" s="21" t="s">
        <v>98</v>
      </c>
      <c r="N12" s="21" t="s">
        <v>98</v>
      </c>
      <c r="O12" s="21" t="s">
        <v>98</v>
      </c>
      <c r="P12" s="21" t="s">
        <v>59</v>
      </c>
      <c r="Q12" s="21" t="s">
        <v>59</v>
      </c>
      <c r="R12" s="21" t="s">
        <v>98</v>
      </c>
      <c r="S12" s="21" t="s">
        <v>98</v>
      </c>
      <c r="T12" s="21" t="s">
        <v>98</v>
      </c>
      <c r="U12" s="21" t="s">
        <v>98</v>
      </c>
      <c r="V12" s="21" t="s">
        <v>98</v>
      </c>
      <c r="W12" s="21" t="s">
        <v>59</v>
      </c>
      <c r="X12" s="21" t="s">
        <v>116</v>
      </c>
      <c r="Y12" s="21" t="s">
        <v>114</v>
      </c>
      <c r="Z12" s="21" t="s">
        <v>98</v>
      </c>
      <c r="AA12" s="21" t="s">
        <v>98</v>
      </c>
      <c r="AB12" s="21" t="s">
        <v>98</v>
      </c>
      <c r="AC12" s="21" t="s">
        <v>98</v>
      </c>
      <c r="AD12" s="21" t="s">
        <v>59</v>
      </c>
      <c r="AE12" s="21" t="s">
        <v>59</v>
      </c>
      <c r="AF12" s="21" t="s">
        <v>98</v>
      </c>
      <c r="AG12" s="21" t="s">
        <v>98</v>
      </c>
      <c r="AH12" s="21" t="s">
        <v>98</v>
      </c>
      <c r="AI12" s="21" t="s">
        <v>98</v>
      </c>
    </row>
    <row r="13" spans="1:37" s="7" customFormat="1" ht="29.1" customHeight="1" x14ac:dyDescent="0.2">
      <c r="A13" s="6" t="s">
        <v>64</v>
      </c>
      <c r="B13" s="15" t="s">
        <v>29</v>
      </c>
      <c r="C13" s="6" t="s">
        <v>34</v>
      </c>
      <c r="D13" s="6">
        <v>17784914220</v>
      </c>
      <c r="E13" s="21" t="s">
        <v>102</v>
      </c>
      <c r="F13" s="21" t="s">
        <v>102</v>
      </c>
      <c r="G13" s="21" t="s">
        <v>102</v>
      </c>
      <c r="H13" s="21" t="s">
        <v>102</v>
      </c>
      <c r="I13" s="21" t="s">
        <v>59</v>
      </c>
      <c r="J13" s="21" t="s">
        <v>59</v>
      </c>
      <c r="K13" s="21" t="s">
        <v>98</v>
      </c>
      <c r="L13" s="21" t="s">
        <v>98</v>
      </c>
      <c r="M13" s="21" t="s">
        <v>98</v>
      </c>
      <c r="N13" s="21" t="s">
        <v>102</v>
      </c>
      <c r="O13" s="21" t="s">
        <v>102</v>
      </c>
      <c r="P13" s="21" t="s">
        <v>98</v>
      </c>
      <c r="Q13" s="21" t="s">
        <v>99</v>
      </c>
      <c r="R13" s="21" t="s">
        <v>59</v>
      </c>
      <c r="S13" s="21" t="s">
        <v>59</v>
      </c>
      <c r="T13" s="21" t="s">
        <v>59</v>
      </c>
      <c r="U13" s="21" t="s">
        <v>59</v>
      </c>
      <c r="V13" s="21" t="s">
        <v>98</v>
      </c>
      <c r="W13" s="21" t="s">
        <v>98</v>
      </c>
      <c r="X13" s="21" t="s">
        <v>98</v>
      </c>
      <c r="Y13" s="21" t="s">
        <v>98</v>
      </c>
      <c r="Z13" s="21" t="s">
        <v>98</v>
      </c>
      <c r="AA13" s="21" t="s">
        <v>102</v>
      </c>
      <c r="AB13" s="21" t="s">
        <v>98</v>
      </c>
      <c r="AC13" s="21" t="s">
        <v>98</v>
      </c>
      <c r="AD13" s="21" t="s">
        <v>98</v>
      </c>
      <c r="AE13" s="21" t="s">
        <v>102</v>
      </c>
      <c r="AF13" s="21" t="s">
        <v>59</v>
      </c>
      <c r="AG13" s="21" t="s">
        <v>59</v>
      </c>
      <c r="AH13" s="21" t="s">
        <v>115</v>
      </c>
      <c r="AI13" s="21" t="s">
        <v>102</v>
      </c>
    </row>
    <row r="14" spans="1:37" s="7" customFormat="1" ht="29.1" customHeight="1" x14ac:dyDescent="0.2">
      <c r="A14" s="176" t="s">
        <v>34</v>
      </c>
      <c r="B14" s="177"/>
      <c r="C14" s="17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177"/>
      <c r="Q14" s="177"/>
      <c r="R14" s="177"/>
      <c r="S14" s="177"/>
      <c r="T14" s="177"/>
      <c r="U14" s="177"/>
      <c r="V14" s="177"/>
      <c r="W14" s="177"/>
      <c r="X14" s="177"/>
      <c r="Y14" s="177"/>
      <c r="Z14" s="177"/>
      <c r="AA14" s="177"/>
      <c r="AB14" s="177"/>
      <c r="AC14" s="177"/>
      <c r="AD14" s="177"/>
      <c r="AE14" s="177"/>
      <c r="AF14" s="177"/>
      <c r="AG14" s="177"/>
      <c r="AH14" s="177"/>
      <c r="AI14" s="189"/>
    </row>
    <row r="15" spans="1:37" s="7" customFormat="1" ht="29.25" customHeight="1" x14ac:dyDescent="0.2">
      <c r="A15" s="6" t="s">
        <v>201</v>
      </c>
      <c r="B15" s="15" t="s">
        <v>121</v>
      </c>
      <c r="C15" s="6" t="s">
        <v>34</v>
      </c>
      <c r="D15" s="6">
        <v>18334072872</v>
      </c>
      <c r="E15" s="21" t="s">
        <v>97</v>
      </c>
      <c r="F15" s="21" t="s">
        <v>59</v>
      </c>
      <c r="G15" s="21" t="s">
        <v>59</v>
      </c>
      <c r="H15" s="21" t="s">
        <v>59</v>
      </c>
      <c r="I15" s="21" t="s">
        <v>102</v>
      </c>
      <c r="J15" s="21" t="s">
        <v>100</v>
      </c>
      <c r="K15" s="21" t="s">
        <v>97</v>
      </c>
      <c r="L15" s="21" t="s">
        <v>101</v>
      </c>
      <c r="M15" s="21" t="s">
        <v>97</v>
      </c>
      <c r="N15" s="21" t="s">
        <v>59</v>
      </c>
      <c r="O15" s="21" t="s">
        <v>59</v>
      </c>
      <c r="P15" s="21" t="s">
        <v>100</v>
      </c>
      <c r="Q15" s="21" t="s">
        <v>99</v>
      </c>
      <c r="R15" s="21" t="s">
        <v>99</v>
      </c>
      <c r="S15" s="21" t="s">
        <v>102</v>
      </c>
      <c r="T15" s="21" t="s">
        <v>102</v>
      </c>
      <c r="U15" s="21" t="s">
        <v>97</v>
      </c>
      <c r="V15" s="21" t="s">
        <v>97</v>
      </c>
      <c r="W15" s="21" t="s">
        <v>59</v>
      </c>
      <c r="X15" s="21" t="s">
        <v>97</v>
      </c>
      <c r="Y15" s="21" t="s">
        <v>97</v>
      </c>
      <c r="Z15" s="21" t="s">
        <v>97</v>
      </c>
      <c r="AA15" s="21" t="s">
        <v>59</v>
      </c>
      <c r="AB15" s="21" t="s">
        <v>99</v>
      </c>
      <c r="AC15" s="21" t="s">
        <v>99</v>
      </c>
      <c r="AD15" s="21" t="s">
        <v>102</v>
      </c>
      <c r="AE15" s="21" t="s">
        <v>97</v>
      </c>
      <c r="AF15" s="21" t="s">
        <v>59</v>
      </c>
      <c r="AG15" s="21" t="s">
        <v>115</v>
      </c>
      <c r="AH15" s="21" t="s">
        <v>102</v>
      </c>
      <c r="AI15" s="21" t="s">
        <v>97</v>
      </c>
    </row>
    <row r="16" spans="1:37" s="7" customFormat="1" ht="29.25" customHeight="1" x14ac:dyDescent="0.2">
      <c r="A16" s="6" t="s">
        <v>197</v>
      </c>
      <c r="B16" s="15" t="s">
        <v>196</v>
      </c>
      <c r="C16" s="6" t="s">
        <v>34</v>
      </c>
      <c r="D16" s="6">
        <v>18275344362</v>
      </c>
      <c r="E16" s="21" t="s">
        <v>98</v>
      </c>
      <c r="F16" s="21" t="s">
        <v>97</v>
      </c>
      <c r="G16" s="21" t="s">
        <v>97</v>
      </c>
      <c r="H16" s="21" t="s">
        <v>59</v>
      </c>
      <c r="I16" s="21" t="s">
        <v>59</v>
      </c>
      <c r="J16" s="92" t="s">
        <v>99</v>
      </c>
      <c r="K16" s="92" t="s">
        <v>102</v>
      </c>
      <c r="L16" s="21" t="s">
        <v>100</v>
      </c>
      <c r="M16" s="21" t="s">
        <v>59</v>
      </c>
      <c r="N16" s="21" t="s">
        <v>100</v>
      </c>
      <c r="O16" s="21" t="s">
        <v>97</v>
      </c>
      <c r="P16" s="21" t="s">
        <v>101</v>
      </c>
      <c r="Q16" s="21" t="s">
        <v>101</v>
      </c>
      <c r="R16" s="21" t="s">
        <v>101</v>
      </c>
      <c r="S16" s="21" t="s">
        <v>59</v>
      </c>
      <c r="T16" s="21" t="s">
        <v>59</v>
      </c>
      <c r="U16" s="21" t="s">
        <v>102</v>
      </c>
      <c r="V16" s="21" t="s">
        <v>102</v>
      </c>
      <c r="W16" s="21" t="s">
        <v>97</v>
      </c>
      <c r="X16" s="21" t="s">
        <v>59</v>
      </c>
      <c r="Y16" s="21" t="s">
        <v>114</v>
      </c>
      <c r="Z16" s="21" t="s">
        <v>100</v>
      </c>
      <c r="AA16" s="21" t="s">
        <v>100</v>
      </c>
      <c r="AB16" s="21" t="s">
        <v>100</v>
      </c>
      <c r="AC16" s="21" t="s">
        <v>100</v>
      </c>
      <c r="AD16" s="21" t="s">
        <v>97</v>
      </c>
      <c r="AE16" s="21" t="s">
        <v>59</v>
      </c>
      <c r="AF16" s="21" t="s">
        <v>102</v>
      </c>
      <c r="AG16" s="21" t="s">
        <v>102</v>
      </c>
      <c r="AH16" s="21" t="s">
        <v>97</v>
      </c>
      <c r="AI16" s="21" t="s">
        <v>59</v>
      </c>
    </row>
    <row r="17" spans="1:35" s="7" customFormat="1" ht="29.25" hidden="1" customHeight="1" x14ac:dyDescent="0.2">
      <c r="A17" s="6" t="s">
        <v>198</v>
      </c>
      <c r="B17" s="15" t="s">
        <v>194</v>
      </c>
      <c r="C17" s="6" t="s">
        <v>192</v>
      </c>
      <c r="D17" s="6">
        <v>13608559717</v>
      </c>
      <c r="E17" s="21" t="s">
        <v>59</v>
      </c>
      <c r="F17" s="21" t="s">
        <v>59</v>
      </c>
      <c r="G17" s="21" t="s">
        <v>99</v>
      </c>
      <c r="H17" s="21" t="s">
        <v>98</v>
      </c>
      <c r="I17" s="191"/>
      <c r="J17" s="192"/>
      <c r="K17" s="192"/>
      <c r="L17" s="192"/>
      <c r="M17" s="192"/>
      <c r="N17" s="192"/>
      <c r="O17" s="192"/>
      <c r="P17" s="192"/>
      <c r="Q17" s="192"/>
      <c r="R17" s="192"/>
      <c r="S17" s="192"/>
      <c r="T17" s="192"/>
      <c r="U17" s="192"/>
      <c r="V17" s="192"/>
      <c r="W17" s="192"/>
      <c r="X17" s="192"/>
      <c r="Y17" s="192"/>
      <c r="Z17" s="192"/>
      <c r="AA17" s="192"/>
      <c r="AB17" s="192"/>
      <c r="AC17" s="192"/>
      <c r="AD17" s="192"/>
      <c r="AE17" s="192"/>
      <c r="AF17" s="192"/>
      <c r="AG17" s="192"/>
      <c r="AH17" s="192"/>
      <c r="AI17" s="193"/>
    </row>
    <row r="18" spans="1:35" s="7" customFormat="1" ht="29.1" customHeight="1" x14ac:dyDescent="0.2">
      <c r="A18" s="6" t="s">
        <v>65</v>
      </c>
      <c r="B18" s="15" t="s">
        <v>30</v>
      </c>
      <c r="C18" s="6" t="s">
        <v>35</v>
      </c>
      <c r="D18" s="6" t="s">
        <v>111</v>
      </c>
      <c r="E18" s="21" t="s">
        <v>59</v>
      </c>
      <c r="F18" s="21" t="s">
        <v>117</v>
      </c>
      <c r="G18" s="21" t="s">
        <v>117</v>
      </c>
      <c r="H18" s="21" t="s">
        <v>97</v>
      </c>
      <c r="I18" s="21" t="s">
        <v>97</v>
      </c>
      <c r="J18" s="21" t="s">
        <v>101</v>
      </c>
      <c r="K18" s="21" t="s">
        <v>59</v>
      </c>
      <c r="L18" s="92" t="s">
        <v>99</v>
      </c>
      <c r="M18" s="92" t="s">
        <v>102</v>
      </c>
      <c r="N18" s="92" t="s">
        <v>97</v>
      </c>
      <c r="O18" s="21" t="s">
        <v>59</v>
      </c>
      <c r="P18" s="21" t="s">
        <v>99</v>
      </c>
      <c r="Q18" s="21" t="s">
        <v>100</v>
      </c>
      <c r="R18" s="21" t="s">
        <v>100</v>
      </c>
      <c r="S18" s="21" t="s">
        <v>97</v>
      </c>
      <c r="T18" s="21" t="s">
        <v>97</v>
      </c>
      <c r="U18" s="21" t="s">
        <v>59</v>
      </c>
      <c r="V18" s="21" t="s">
        <v>59</v>
      </c>
      <c r="W18" s="21" t="s">
        <v>102</v>
      </c>
      <c r="X18" s="21" t="s">
        <v>102</v>
      </c>
      <c r="Y18" s="21" t="s">
        <v>102</v>
      </c>
      <c r="Z18" s="21" t="s">
        <v>102</v>
      </c>
      <c r="AA18" s="21" t="s">
        <v>101</v>
      </c>
      <c r="AB18" s="21" t="s">
        <v>101</v>
      </c>
      <c r="AC18" s="21" t="s">
        <v>101</v>
      </c>
      <c r="AD18" s="21" t="s">
        <v>59</v>
      </c>
      <c r="AE18" s="21" t="s">
        <v>59</v>
      </c>
      <c r="AF18" s="21" t="s">
        <v>97</v>
      </c>
      <c r="AG18" s="21" t="s">
        <v>97</v>
      </c>
      <c r="AH18" s="21" t="s">
        <v>59</v>
      </c>
      <c r="AI18" s="21" t="s">
        <v>102</v>
      </c>
    </row>
    <row r="19" spans="1:35" s="7" customFormat="1" ht="29.1" customHeight="1" x14ac:dyDescent="0.2">
      <c r="A19" s="176" t="s">
        <v>166</v>
      </c>
      <c r="B19" s="177"/>
      <c r="C19" s="177"/>
      <c r="D19" s="177"/>
      <c r="E19" s="177"/>
      <c r="F19" s="177"/>
      <c r="G19" s="177"/>
      <c r="H19" s="177"/>
      <c r="I19" s="177"/>
      <c r="J19" s="177"/>
      <c r="K19" s="177"/>
      <c r="L19" s="177"/>
      <c r="M19" s="177"/>
      <c r="N19" s="177"/>
      <c r="O19" s="177"/>
      <c r="P19" s="177"/>
      <c r="Q19" s="177"/>
      <c r="R19" s="177"/>
      <c r="S19" s="177"/>
      <c r="T19" s="177"/>
      <c r="U19" s="177"/>
      <c r="V19" s="177"/>
      <c r="W19" s="177"/>
      <c r="X19" s="177"/>
      <c r="Y19" s="177"/>
      <c r="Z19" s="177"/>
      <c r="AA19" s="177"/>
      <c r="AB19" s="177"/>
      <c r="AC19" s="177"/>
      <c r="AD19" s="177"/>
      <c r="AE19" s="177"/>
      <c r="AF19" s="177"/>
      <c r="AG19" s="177"/>
      <c r="AH19" s="177"/>
      <c r="AI19" s="189"/>
    </row>
    <row r="20" spans="1:35" s="7" customFormat="1" ht="29.1" customHeight="1" x14ac:dyDescent="0.2">
      <c r="A20" s="6" t="s">
        <v>66</v>
      </c>
      <c r="B20" s="15" t="s">
        <v>31</v>
      </c>
      <c r="C20" s="6" t="s">
        <v>35</v>
      </c>
      <c r="D20" s="6">
        <v>15521010536</v>
      </c>
      <c r="E20" s="21" t="s">
        <v>59</v>
      </c>
      <c r="F20" s="21" t="s">
        <v>117</v>
      </c>
      <c r="G20" s="21" t="s">
        <v>117</v>
      </c>
      <c r="H20" s="21" t="s">
        <v>117</v>
      </c>
      <c r="I20" s="21" t="s">
        <v>117</v>
      </c>
      <c r="J20" s="21" t="s">
        <v>59</v>
      </c>
      <c r="K20" s="21" t="s">
        <v>59</v>
      </c>
      <c r="L20" s="21" t="s">
        <v>117</v>
      </c>
      <c r="M20" s="21" t="s">
        <v>117</v>
      </c>
      <c r="N20" s="21" t="s">
        <v>98</v>
      </c>
      <c r="O20" s="21" t="s">
        <v>117</v>
      </c>
      <c r="P20" s="21" t="s">
        <v>99</v>
      </c>
      <c r="Q20" s="21" t="s">
        <v>59</v>
      </c>
      <c r="R20" s="21" t="s">
        <v>101</v>
      </c>
      <c r="S20" s="21" t="s">
        <v>59</v>
      </c>
      <c r="T20" s="165" t="s">
        <v>217</v>
      </c>
      <c r="U20" s="166"/>
      <c r="V20" s="166"/>
      <c r="W20" s="166"/>
      <c r="X20" s="166"/>
      <c r="Y20" s="166"/>
      <c r="Z20" s="166"/>
      <c r="AA20" s="166"/>
      <c r="AB20" s="166"/>
      <c r="AC20" s="166"/>
      <c r="AD20" s="166"/>
      <c r="AE20" s="166"/>
      <c r="AF20" s="166"/>
      <c r="AG20" s="166"/>
      <c r="AH20" s="166"/>
      <c r="AI20" s="167"/>
    </row>
    <row r="21" spans="1:35" s="7" customFormat="1" ht="29.1" customHeight="1" x14ac:dyDescent="0.2">
      <c r="A21" s="6" t="s">
        <v>67</v>
      </c>
      <c r="B21" s="15" t="s">
        <v>32</v>
      </c>
      <c r="C21" s="6" t="s">
        <v>35</v>
      </c>
      <c r="D21" s="6" t="s">
        <v>113</v>
      </c>
      <c r="E21" s="21" t="s">
        <v>100</v>
      </c>
      <c r="F21" s="21" t="s">
        <v>100</v>
      </c>
      <c r="G21" s="21" t="s">
        <v>59</v>
      </c>
      <c r="H21" s="21" t="s">
        <v>59</v>
      </c>
      <c r="I21" s="21" t="s">
        <v>99</v>
      </c>
      <c r="J21" s="21" t="s">
        <v>99</v>
      </c>
      <c r="K21" s="21" t="s">
        <v>99</v>
      </c>
      <c r="L21" s="21" t="s">
        <v>99</v>
      </c>
      <c r="M21" s="21" t="s">
        <v>101</v>
      </c>
      <c r="N21" s="21" t="s">
        <v>101</v>
      </c>
      <c r="O21" s="21" t="s">
        <v>59</v>
      </c>
      <c r="P21" s="21" t="s">
        <v>59</v>
      </c>
      <c r="Q21" s="21" t="s">
        <v>59</v>
      </c>
      <c r="R21" s="21" t="s">
        <v>117</v>
      </c>
      <c r="S21" s="21" t="s">
        <v>99</v>
      </c>
      <c r="T21" s="21" t="s">
        <v>100</v>
      </c>
      <c r="U21" s="21" t="s">
        <v>100</v>
      </c>
      <c r="V21" s="21" t="s">
        <v>100</v>
      </c>
      <c r="W21" s="21" t="s">
        <v>100</v>
      </c>
      <c r="X21" s="21" t="s">
        <v>59</v>
      </c>
      <c r="Y21" s="21" t="s">
        <v>114</v>
      </c>
      <c r="Z21" s="21" t="s">
        <v>101</v>
      </c>
      <c r="AA21" s="21" t="s">
        <v>101</v>
      </c>
      <c r="AB21" s="21" t="s">
        <v>101</v>
      </c>
      <c r="AC21" s="21" t="s">
        <v>59</v>
      </c>
      <c r="AD21" s="21" t="s">
        <v>99</v>
      </c>
      <c r="AE21" s="21" t="s">
        <v>99</v>
      </c>
      <c r="AF21" s="21" t="s">
        <v>99</v>
      </c>
      <c r="AG21" s="21" t="s">
        <v>101</v>
      </c>
      <c r="AH21" s="21" t="s">
        <v>101</v>
      </c>
      <c r="AI21" s="21" t="s">
        <v>59</v>
      </c>
    </row>
    <row r="22" spans="1:35" s="7" customFormat="1" ht="29.1" customHeight="1" x14ac:dyDescent="0.2">
      <c r="A22" s="6" t="s">
        <v>202</v>
      </c>
      <c r="B22" s="15" t="s">
        <v>124</v>
      </c>
      <c r="C22" s="6" t="s">
        <v>35</v>
      </c>
      <c r="D22" s="6">
        <v>18786630971</v>
      </c>
      <c r="E22" s="21" t="s">
        <v>101</v>
      </c>
      <c r="F22" s="21" t="s">
        <v>59</v>
      </c>
      <c r="G22" s="21" t="s">
        <v>59</v>
      </c>
      <c r="H22" s="21" t="s">
        <v>100</v>
      </c>
      <c r="I22" s="21" t="s">
        <v>100</v>
      </c>
      <c r="J22" s="21" t="s">
        <v>100</v>
      </c>
      <c r="K22" s="21" t="s">
        <v>101</v>
      </c>
      <c r="L22" s="21" t="s">
        <v>59</v>
      </c>
      <c r="M22" s="21" t="s">
        <v>59</v>
      </c>
      <c r="N22" s="21" t="s">
        <v>99</v>
      </c>
      <c r="O22" s="21" t="s">
        <v>100</v>
      </c>
      <c r="P22" s="21" t="s">
        <v>100</v>
      </c>
      <c r="Q22" s="21" t="s">
        <v>100</v>
      </c>
      <c r="R22" s="21" t="s">
        <v>59</v>
      </c>
      <c r="S22" s="21" t="s">
        <v>59</v>
      </c>
      <c r="T22" s="165" t="s">
        <v>217</v>
      </c>
      <c r="U22" s="166"/>
      <c r="V22" s="166"/>
      <c r="W22" s="166"/>
      <c r="X22" s="166"/>
      <c r="Y22" s="166"/>
      <c r="Z22" s="166"/>
      <c r="AA22" s="166"/>
      <c r="AB22" s="166"/>
      <c r="AC22" s="166"/>
      <c r="AD22" s="166"/>
      <c r="AE22" s="166"/>
      <c r="AF22" s="166"/>
      <c r="AG22" s="166"/>
      <c r="AH22" s="166"/>
      <c r="AI22" s="167"/>
    </row>
    <row r="23" spans="1:35" s="7" customFormat="1" ht="29.1" customHeight="1" x14ac:dyDescent="0.2">
      <c r="A23" s="6" t="s">
        <v>199</v>
      </c>
      <c r="B23" s="15" t="s">
        <v>161</v>
      </c>
      <c r="C23" s="6" t="s">
        <v>35</v>
      </c>
      <c r="D23" s="6">
        <v>17784994753</v>
      </c>
      <c r="E23" s="21" t="s">
        <v>99</v>
      </c>
      <c r="F23" s="21" t="s">
        <v>100</v>
      </c>
      <c r="G23" s="21" t="s">
        <v>100</v>
      </c>
      <c r="H23" s="21" t="s">
        <v>100</v>
      </c>
      <c r="I23" s="21" t="s">
        <v>59</v>
      </c>
      <c r="J23" s="21" t="s">
        <v>101</v>
      </c>
      <c r="K23" s="21" t="s">
        <v>101</v>
      </c>
      <c r="L23" s="21" t="s">
        <v>101</v>
      </c>
      <c r="M23" s="92" t="s">
        <v>59</v>
      </c>
      <c r="N23" s="92" t="s">
        <v>59</v>
      </c>
      <c r="O23" s="92" t="s">
        <v>99</v>
      </c>
      <c r="P23" s="92" t="s">
        <v>99</v>
      </c>
      <c r="Q23" s="92" t="s">
        <v>99</v>
      </c>
      <c r="R23" s="21" t="s">
        <v>99</v>
      </c>
      <c r="S23" s="21" t="s">
        <v>100</v>
      </c>
      <c r="T23" s="21" t="s">
        <v>59</v>
      </c>
      <c r="U23" s="21" t="s">
        <v>99</v>
      </c>
      <c r="V23" s="21" t="s">
        <v>101</v>
      </c>
      <c r="W23" s="21" t="s">
        <v>101</v>
      </c>
      <c r="X23" s="21" t="s">
        <v>101</v>
      </c>
      <c r="Y23" s="21" t="s">
        <v>101</v>
      </c>
      <c r="Z23" s="21" t="s">
        <v>59</v>
      </c>
      <c r="AA23" s="21" t="s">
        <v>59</v>
      </c>
      <c r="AB23" s="21" t="s">
        <v>100</v>
      </c>
      <c r="AC23" s="21" t="s">
        <v>100</v>
      </c>
      <c r="AD23" s="21" t="s">
        <v>100</v>
      </c>
      <c r="AE23" s="21" t="s">
        <v>100</v>
      </c>
      <c r="AF23" s="21" t="s">
        <v>59</v>
      </c>
      <c r="AG23" s="21" t="s">
        <v>59</v>
      </c>
      <c r="AH23" s="21" t="s">
        <v>99</v>
      </c>
      <c r="AI23" s="21" t="s">
        <v>100</v>
      </c>
    </row>
    <row r="24" spans="1:35" s="7" customFormat="1" ht="29.1" customHeight="1" x14ac:dyDescent="0.2">
      <c r="A24" s="6" t="s">
        <v>203</v>
      </c>
      <c r="B24" s="15" t="s">
        <v>163</v>
      </c>
      <c r="C24" s="6" t="s">
        <v>35</v>
      </c>
      <c r="D24" s="6">
        <v>13595128542</v>
      </c>
      <c r="E24" s="21" t="s">
        <v>59</v>
      </c>
      <c r="F24" s="21" t="s">
        <v>99</v>
      </c>
      <c r="G24" s="21" t="s">
        <v>99</v>
      </c>
      <c r="H24" s="21" t="s">
        <v>99</v>
      </c>
      <c r="I24" s="21" t="s">
        <v>101</v>
      </c>
      <c r="J24" s="21" t="s">
        <v>59</v>
      </c>
      <c r="K24" s="92" t="s">
        <v>100</v>
      </c>
      <c r="L24" s="92" t="s">
        <v>100</v>
      </c>
      <c r="M24" s="92" t="s">
        <v>100</v>
      </c>
      <c r="N24" s="21" t="s">
        <v>101</v>
      </c>
      <c r="O24" s="21" t="s">
        <v>101</v>
      </c>
      <c r="P24" s="21" t="s">
        <v>59</v>
      </c>
      <c r="Q24" s="21" t="s">
        <v>59</v>
      </c>
      <c r="R24" s="21" t="s">
        <v>100</v>
      </c>
      <c r="S24" s="21" t="s">
        <v>101</v>
      </c>
      <c r="T24" s="21" t="s">
        <v>101</v>
      </c>
      <c r="U24" s="21" t="s">
        <v>101</v>
      </c>
      <c r="V24" s="21" t="s">
        <v>59</v>
      </c>
      <c r="W24" s="21" t="s">
        <v>59</v>
      </c>
      <c r="X24" s="21" t="s">
        <v>99</v>
      </c>
      <c r="Y24" s="21" t="s">
        <v>99</v>
      </c>
      <c r="Z24" s="21" t="s">
        <v>99</v>
      </c>
      <c r="AA24" s="21" t="s">
        <v>99</v>
      </c>
      <c r="AB24" s="21" t="s">
        <v>99</v>
      </c>
      <c r="AC24" s="21" t="s">
        <v>59</v>
      </c>
      <c r="AD24" s="21" t="s">
        <v>59</v>
      </c>
      <c r="AE24" s="21" t="s">
        <v>99</v>
      </c>
      <c r="AF24" s="21" t="s">
        <v>100</v>
      </c>
      <c r="AG24" s="21" t="s">
        <v>100</v>
      </c>
      <c r="AH24" s="21" t="s">
        <v>100</v>
      </c>
      <c r="AI24" s="21" t="s">
        <v>101</v>
      </c>
    </row>
    <row r="25" spans="1:35" s="7" customFormat="1" ht="29.1" customHeight="1" x14ac:dyDescent="0.2">
      <c r="A25" s="6" t="s">
        <v>204</v>
      </c>
      <c r="B25" s="15" t="s">
        <v>162</v>
      </c>
      <c r="C25" s="6" t="s">
        <v>35</v>
      </c>
      <c r="D25" s="6">
        <v>18212873443</v>
      </c>
      <c r="E25" s="21" t="s">
        <v>59</v>
      </c>
      <c r="F25" s="21" t="s">
        <v>101</v>
      </c>
      <c r="G25" s="21" t="s">
        <v>101</v>
      </c>
      <c r="H25" s="21" t="s">
        <v>101</v>
      </c>
      <c r="I25" s="21" t="s">
        <v>59</v>
      </c>
      <c r="J25" s="21" t="s">
        <v>100</v>
      </c>
      <c r="K25" s="21" t="s">
        <v>100</v>
      </c>
      <c r="L25" s="21" t="s">
        <v>100</v>
      </c>
      <c r="M25" s="21" t="s">
        <v>59</v>
      </c>
      <c r="N25" s="21" t="s">
        <v>59</v>
      </c>
      <c r="O25" s="21" t="s">
        <v>99</v>
      </c>
      <c r="P25" s="21" t="s">
        <v>101</v>
      </c>
      <c r="Q25" s="21" t="s">
        <v>101</v>
      </c>
      <c r="R25" s="21" t="s">
        <v>59</v>
      </c>
      <c r="S25" s="21" t="s">
        <v>59</v>
      </c>
      <c r="T25" s="131" t="s">
        <v>217</v>
      </c>
      <c r="U25" s="132"/>
      <c r="V25" s="132"/>
      <c r="W25" s="132"/>
      <c r="X25" s="132"/>
      <c r="Y25" s="132"/>
      <c r="Z25" s="132"/>
      <c r="AA25" s="132"/>
      <c r="AB25" s="132"/>
      <c r="AC25" s="132"/>
      <c r="AD25" s="132"/>
      <c r="AE25" s="132"/>
      <c r="AF25" s="132"/>
      <c r="AG25" s="132"/>
      <c r="AH25" s="132"/>
      <c r="AI25" s="133"/>
    </row>
    <row r="26" spans="1:35" s="7" customFormat="1" ht="29.1" customHeight="1" x14ac:dyDescent="0.2">
      <c r="A26" s="128" t="s">
        <v>218</v>
      </c>
      <c r="B26" s="15" t="s">
        <v>220</v>
      </c>
      <c r="C26" s="6" t="s">
        <v>35</v>
      </c>
      <c r="D26" s="6">
        <v>16684831959</v>
      </c>
      <c r="E26" s="111"/>
      <c r="F26" s="111"/>
      <c r="G26" s="21" t="s">
        <v>98</v>
      </c>
      <c r="H26" s="21" t="s">
        <v>98</v>
      </c>
      <c r="I26" s="21" t="s">
        <v>59</v>
      </c>
      <c r="J26" s="21" t="s">
        <v>99</v>
      </c>
      <c r="K26" s="21" t="s">
        <v>99</v>
      </c>
      <c r="L26" s="21" t="s">
        <v>98</v>
      </c>
      <c r="M26" s="21" t="s">
        <v>98</v>
      </c>
      <c r="N26" s="21" t="s">
        <v>59</v>
      </c>
      <c r="O26" s="21" t="s">
        <v>59</v>
      </c>
      <c r="P26" s="21" t="s">
        <v>101</v>
      </c>
      <c r="Q26" s="21" t="s">
        <v>101</v>
      </c>
      <c r="R26" s="21" t="s">
        <v>59</v>
      </c>
      <c r="S26" s="21" t="s">
        <v>59</v>
      </c>
      <c r="T26" s="21" t="s">
        <v>99</v>
      </c>
      <c r="U26" s="21" t="s">
        <v>99</v>
      </c>
      <c r="V26" s="21" t="s">
        <v>99</v>
      </c>
      <c r="W26" s="21" t="s">
        <v>101</v>
      </c>
      <c r="X26" s="21" t="s">
        <v>59</v>
      </c>
      <c r="Y26" s="21" t="s">
        <v>114</v>
      </c>
      <c r="Z26" s="21" t="s">
        <v>100</v>
      </c>
      <c r="AA26" s="21" t="s">
        <v>100</v>
      </c>
      <c r="AB26" s="21" t="s">
        <v>100</v>
      </c>
      <c r="AC26" s="21" t="s">
        <v>100</v>
      </c>
      <c r="AD26" s="21" t="s">
        <v>101</v>
      </c>
      <c r="AE26" s="21" t="s">
        <v>101</v>
      </c>
      <c r="AF26" s="21" t="s">
        <v>59</v>
      </c>
      <c r="AG26" s="21" t="s">
        <v>99</v>
      </c>
      <c r="AH26" s="21" t="s">
        <v>101</v>
      </c>
      <c r="AI26" s="21" t="s">
        <v>59</v>
      </c>
    </row>
    <row r="27" spans="1:35" s="7" customFormat="1" ht="29.1" customHeight="1" x14ac:dyDescent="0.2">
      <c r="A27" s="6" t="s">
        <v>221</v>
      </c>
      <c r="B27" s="15" t="s">
        <v>219</v>
      </c>
      <c r="C27" s="6" t="s">
        <v>35</v>
      </c>
      <c r="D27" s="6">
        <v>15286074525</v>
      </c>
      <c r="E27" s="127"/>
      <c r="F27" s="127"/>
      <c r="G27" s="127"/>
      <c r="H27" s="127"/>
      <c r="I27" s="127"/>
      <c r="J27" s="127"/>
      <c r="K27" s="127"/>
      <c r="L27" s="21" t="s">
        <v>98</v>
      </c>
      <c r="M27" s="21" t="s">
        <v>98</v>
      </c>
      <c r="N27" s="21" t="s">
        <v>100</v>
      </c>
      <c r="O27" s="21" t="s">
        <v>59</v>
      </c>
      <c r="P27" s="21" t="s">
        <v>99</v>
      </c>
      <c r="Q27" s="21" t="s">
        <v>100</v>
      </c>
      <c r="R27" s="21" t="s">
        <v>100</v>
      </c>
      <c r="S27" s="21" t="s">
        <v>101</v>
      </c>
      <c r="T27" s="21" t="s">
        <v>101</v>
      </c>
      <c r="U27" s="21" t="s">
        <v>59</v>
      </c>
      <c r="V27" s="21" t="s">
        <v>59</v>
      </c>
      <c r="W27" s="21" t="s">
        <v>99</v>
      </c>
      <c r="X27" s="21" t="s">
        <v>99</v>
      </c>
      <c r="Y27" s="21" t="s">
        <v>114</v>
      </c>
      <c r="Z27" s="21" t="s">
        <v>99</v>
      </c>
      <c r="AA27" s="21" t="s">
        <v>101</v>
      </c>
      <c r="AB27" s="21" t="s">
        <v>101</v>
      </c>
      <c r="AC27" s="21" t="s">
        <v>137</v>
      </c>
      <c r="AD27" s="21" t="s">
        <v>59</v>
      </c>
      <c r="AE27" s="21" t="s">
        <v>59</v>
      </c>
      <c r="AF27" s="21" t="s">
        <v>101</v>
      </c>
      <c r="AG27" s="21" t="s">
        <v>101</v>
      </c>
      <c r="AH27" s="21" t="s">
        <v>59</v>
      </c>
      <c r="AI27" s="21" t="s">
        <v>99</v>
      </c>
    </row>
    <row r="28" spans="1:35" s="7" customFormat="1" ht="29.1" customHeight="1" x14ac:dyDescent="0.2">
      <c r="A28" s="176" t="s">
        <v>131</v>
      </c>
      <c r="B28" s="177"/>
      <c r="C28" s="177"/>
      <c r="D28" s="177"/>
      <c r="E28" s="177"/>
      <c r="F28" s="177"/>
      <c r="G28" s="177"/>
      <c r="H28" s="177"/>
      <c r="I28" s="177"/>
      <c r="J28" s="177"/>
      <c r="K28" s="177"/>
      <c r="L28" s="177"/>
      <c r="M28" s="177"/>
      <c r="N28" s="177"/>
      <c r="O28" s="177"/>
      <c r="P28" s="177"/>
      <c r="Q28" s="177"/>
      <c r="R28" s="177"/>
      <c r="S28" s="177"/>
      <c r="T28" s="177"/>
      <c r="U28" s="177"/>
      <c r="V28" s="177"/>
      <c r="W28" s="177"/>
      <c r="X28" s="177"/>
      <c r="Y28" s="177"/>
      <c r="Z28" s="177"/>
      <c r="AA28" s="177"/>
      <c r="AB28" s="177"/>
      <c r="AC28" s="177"/>
      <c r="AD28" s="177"/>
      <c r="AE28" s="177"/>
      <c r="AF28" s="177"/>
      <c r="AG28" s="177"/>
      <c r="AH28" s="177"/>
      <c r="AI28" s="189"/>
    </row>
    <row r="29" spans="1:35" s="7" customFormat="1" ht="29.1" customHeight="1" x14ac:dyDescent="0.2">
      <c r="A29" s="6" t="s">
        <v>205</v>
      </c>
      <c r="B29" s="15" t="s">
        <v>133</v>
      </c>
      <c r="C29" s="6" t="s">
        <v>131</v>
      </c>
      <c r="D29" s="6">
        <v>13658513763</v>
      </c>
      <c r="E29" s="21" t="s">
        <v>99</v>
      </c>
      <c r="F29" s="21" t="s">
        <v>139</v>
      </c>
      <c r="G29" s="21" t="s">
        <v>132</v>
      </c>
      <c r="H29" s="21" t="s">
        <v>132</v>
      </c>
      <c r="I29" s="21" t="s">
        <v>139</v>
      </c>
      <c r="J29" s="21" t="s">
        <v>116</v>
      </c>
      <c r="K29" s="21" t="s">
        <v>139</v>
      </c>
      <c r="L29" s="21" t="s">
        <v>139</v>
      </c>
      <c r="M29" s="21" t="s">
        <v>139</v>
      </c>
      <c r="N29" s="21" t="s">
        <v>99</v>
      </c>
      <c r="O29" s="21" t="s">
        <v>59</v>
      </c>
      <c r="P29" s="21" t="s">
        <v>139</v>
      </c>
      <c r="Q29" s="21" t="s">
        <v>99</v>
      </c>
      <c r="R29" s="21" t="s">
        <v>139</v>
      </c>
      <c r="S29" s="21" t="s">
        <v>132</v>
      </c>
      <c r="T29" s="21" t="s">
        <v>139</v>
      </c>
      <c r="U29" s="21" t="s">
        <v>59</v>
      </c>
      <c r="V29" s="21" t="s">
        <v>59</v>
      </c>
      <c r="W29" s="21" t="s">
        <v>139</v>
      </c>
      <c r="X29" s="21" t="s">
        <v>116</v>
      </c>
      <c r="Y29" s="21" t="s">
        <v>139</v>
      </c>
      <c r="Z29" s="21" t="s">
        <v>132</v>
      </c>
      <c r="AA29" s="21" t="s">
        <v>139</v>
      </c>
      <c r="AB29" s="21" t="s">
        <v>59</v>
      </c>
      <c r="AC29" s="21" t="s">
        <v>59</v>
      </c>
      <c r="AD29" s="21" t="s">
        <v>139</v>
      </c>
      <c r="AE29" s="21" t="s">
        <v>132</v>
      </c>
      <c r="AF29" s="21" t="s">
        <v>139</v>
      </c>
      <c r="AG29" s="21" t="s">
        <v>132</v>
      </c>
      <c r="AH29" s="21" t="s">
        <v>139</v>
      </c>
      <c r="AI29" s="21" t="s">
        <v>59</v>
      </c>
    </row>
    <row r="30" spans="1:35" s="7" customFormat="1" ht="29.1" customHeight="1" x14ac:dyDescent="0.2">
      <c r="A30" s="125"/>
      <c r="B30" s="122"/>
      <c r="C30" s="122"/>
      <c r="D30" s="122"/>
      <c r="E30" s="102"/>
      <c r="F30" s="122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2"/>
      <c r="S30" s="122"/>
      <c r="T30" s="122"/>
      <c r="U30" s="122"/>
      <c r="V30" s="122"/>
      <c r="W30" s="102"/>
      <c r="X30" s="102"/>
      <c r="Y30" s="102"/>
      <c r="Z30" s="102"/>
      <c r="AA30" s="102"/>
      <c r="AB30" s="102"/>
      <c r="AC30" s="102"/>
      <c r="AD30" s="102"/>
      <c r="AE30" s="102"/>
      <c r="AF30" s="102"/>
      <c r="AG30" s="102"/>
      <c r="AH30" s="102"/>
      <c r="AI30" s="102"/>
    </row>
  </sheetData>
  <mergeCells count="25">
    <mergeCell ref="A11:AI11"/>
    <mergeCell ref="A14:AI14"/>
    <mergeCell ref="A19:AI19"/>
    <mergeCell ref="A28:AI28"/>
    <mergeCell ref="E7:J7"/>
    <mergeCell ref="K7:Q7"/>
    <mergeCell ref="R7:X7"/>
    <mergeCell ref="Y7:AE7"/>
    <mergeCell ref="AF7:AH7"/>
    <mergeCell ref="I17:AI17"/>
    <mergeCell ref="T20:AI20"/>
    <mergeCell ref="T22:AI22"/>
    <mergeCell ref="AJ10:AK10"/>
    <mergeCell ref="A8:A9"/>
    <mergeCell ref="B8:B9"/>
    <mergeCell ref="C8:C9"/>
    <mergeCell ref="D8:D9"/>
    <mergeCell ref="A10:D10"/>
    <mergeCell ref="AJ9:AK9"/>
    <mergeCell ref="A6:AH6"/>
    <mergeCell ref="A1:AH1"/>
    <mergeCell ref="A2:AH2"/>
    <mergeCell ref="A3:AH3"/>
    <mergeCell ref="A4:AH4"/>
    <mergeCell ref="A5:AH5"/>
  </mergeCells>
  <phoneticPr fontId="2" type="noConversion"/>
  <conditionalFormatting sqref="A30 W30:AI30 F20:T20 F15:AI16 F21:AI21 F22:R22 F23:AI24 F25:T25 G29:H29 L29 N29:O29 S29 U29:V29 Z29 AB29:AC29 AG29 AI29 G26:AI26 F27:AI27 F31:AI1048576">
    <cfRule type="cellIs" dxfId="1871" priority="853" operator="equal">
      <formula>"OT"</formula>
    </cfRule>
  </conditionalFormatting>
  <conditionalFormatting sqref="A30 W30:AI30 F31:AI1048576">
    <cfRule type="cellIs" dxfId="1870" priority="852" operator="equal">
      <formula>"O"</formula>
    </cfRule>
  </conditionalFormatting>
  <conditionalFormatting sqref="A30 W30:AI30">
    <cfRule type="cellIs" dxfId="1869" priority="846" operator="equal">
      <formula>"BT"</formula>
    </cfRule>
    <cfRule type="cellIs" dxfId="1868" priority="845" operator="equal">
      <formula>"UL"</formula>
    </cfRule>
    <cfRule type="cellIs" dxfId="1867" priority="843" operator="equal">
      <formula>"E"</formula>
    </cfRule>
    <cfRule type="cellIs" dxfId="1866" priority="842" operator="equal">
      <formula>"A"</formula>
    </cfRule>
    <cfRule type="cellIs" dxfId="1865" priority="841" operator="equal">
      <formula>"B"</formula>
    </cfRule>
    <cfRule type="cellIs" dxfId="1864" priority="840" operator="equal">
      <formula>"C"</formula>
    </cfRule>
    <cfRule type="cellIs" dxfId="1863" priority="839" operator="equal">
      <formula>"F"</formula>
    </cfRule>
    <cfRule type="cellIs" dxfId="1862" priority="844" operator="equal">
      <formula>"D"</formula>
    </cfRule>
    <cfRule type="cellIs" dxfId="1861" priority="838" operator="equal">
      <formula>"G"</formula>
    </cfRule>
    <cfRule type="cellIs" dxfId="1860" priority="848" operator="equal">
      <formula>"SL"</formula>
    </cfRule>
    <cfRule type="cellIs" dxfId="1859" priority="849" operator="equal">
      <formula>"OT"</formula>
    </cfRule>
    <cfRule type="cellIs" dxfId="1858" priority="850" operator="equal">
      <formula>"CL"</formula>
    </cfRule>
    <cfRule type="cellIs" dxfId="1857" priority="851" operator="equal">
      <formula>"AL"</formula>
    </cfRule>
    <cfRule type="cellIs" dxfId="1856" priority="847" operator="equal">
      <formula>"ML"</formula>
    </cfRule>
  </conditionalFormatting>
  <conditionalFormatting sqref="E15:E17">
    <cfRule type="cellIs" dxfId="1855" priority="654" operator="equal">
      <formula>"AL"</formula>
    </cfRule>
    <cfRule type="cellIs" dxfId="1854" priority="655" operator="equal">
      <formula>"E"</formula>
    </cfRule>
    <cfRule type="cellIs" dxfId="1853" priority="656" operator="equal">
      <formula>"C"</formula>
    </cfRule>
    <cfRule type="cellIs" dxfId="1852" priority="652" stopIfTrue="1" operator="equal">
      <formula>"PH"</formula>
    </cfRule>
    <cfRule type="cellIs" dxfId="1851" priority="653" operator="equal">
      <formula>"CL"</formula>
    </cfRule>
    <cfRule type="cellIs" dxfId="1850" priority="651" operator="equal">
      <formula>"OT"</formula>
    </cfRule>
  </conditionalFormatting>
  <conditionalFormatting sqref="E17">
    <cfRule type="cellIs" dxfId="1849" priority="505" stopIfTrue="1" operator="equal">
      <formula>"PH"</formula>
    </cfRule>
    <cfRule type="cellIs" dxfId="1848" priority="509" operator="equal">
      <formula>"C"</formula>
    </cfRule>
    <cfRule type="cellIs" dxfId="1847" priority="508" operator="equal">
      <formula>"E"</formula>
    </cfRule>
    <cfRule type="cellIs" dxfId="1846" priority="507" operator="equal">
      <formula>"AL"</formula>
    </cfRule>
    <cfRule type="cellIs" dxfId="1845" priority="506" operator="equal">
      <formula>"CL"</formula>
    </cfRule>
  </conditionalFormatting>
  <conditionalFormatting sqref="E29:E30">
    <cfRule type="cellIs" dxfId="1844" priority="723" operator="equal">
      <formula>"UL"</formula>
    </cfRule>
    <cfRule type="cellIs" dxfId="1843" priority="724" operator="equal">
      <formula>"BT"</formula>
    </cfRule>
    <cfRule type="cellIs" dxfId="1842" priority="725" operator="equal">
      <formula>"ML"</formula>
    </cfRule>
    <cfRule type="cellIs" dxfId="1841" priority="718" operator="equal">
      <formula>"C"</formula>
    </cfRule>
    <cfRule type="cellIs" dxfId="1840" priority="726" operator="equal">
      <formula>"SL"</formula>
    </cfRule>
    <cfRule type="cellIs" dxfId="1839" priority="727" operator="equal">
      <formula>"OT"</formula>
    </cfRule>
    <cfRule type="cellIs" dxfId="1838" priority="728" operator="equal">
      <formula>"CL"</formula>
    </cfRule>
    <cfRule type="cellIs" dxfId="1837" priority="729" operator="equal">
      <formula>"AL"</formula>
    </cfRule>
    <cfRule type="cellIs" dxfId="1836" priority="720" operator="equal">
      <formula>"A"</formula>
    </cfRule>
    <cfRule type="cellIs" dxfId="1835" priority="717" operator="equal">
      <formula>"F"</formula>
    </cfRule>
    <cfRule type="cellIs" dxfId="1834" priority="719" operator="equal">
      <formula>"B"</formula>
    </cfRule>
    <cfRule type="cellIs" dxfId="1833" priority="716" operator="equal">
      <formula>"G"</formula>
    </cfRule>
    <cfRule type="cellIs" dxfId="1832" priority="721" operator="equal">
      <formula>"E"</formula>
    </cfRule>
    <cfRule type="cellIs" dxfId="1831" priority="722" operator="equal">
      <formula>"D"</formula>
    </cfRule>
  </conditionalFormatting>
  <conditionalFormatting sqref="E29:E1048576 E8:AI10">
    <cfRule type="cellIs" dxfId="1830" priority="730" operator="equal">
      <formula>"O"</formula>
    </cfRule>
  </conditionalFormatting>
  <conditionalFormatting sqref="E29:E1048576 G20:I20 F20:G23 E20:E25 G21:H21 J21:N21 H21:J22 K22 F24:H24 F25:L25 E8:AI10">
    <cfRule type="cellIs" dxfId="1829" priority="731" operator="equal">
      <formula>"OT"</formula>
    </cfRule>
  </conditionalFormatting>
  <conditionalFormatting sqref="E17:H17 E15:AI16 E18:AI18">
    <cfRule type="cellIs" dxfId="1828" priority="641" operator="equal">
      <formula>"E"</formula>
    </cfRule>
    <cfRule type="cellIs" dxfId="1827" priority="642" operator="equal">
      <formula>"D"</formula>
    </cfRule>
    <cfRule type="cellIs" dxfId="1826" priority="643" operator="equal">
      <formula>"UL"</formula>
    </cfRule>
    <cfRule type="cellIs" dxfId="1825" priority="644" operator="equal">
      <formula>"BT"</formula>
    </cfRule>
    <cfRule type="cellIs" dxfId="1824" priority="645" operator="equal">
      <formula>"ML"</formula>
    </cfRule>
    <cfRule type="cellIs" dxfId="1823" priority="647" operator="equal">
      <formula>"OT"</formula>
    </cfRule>
    <cfRule type="cellIs" dxfId="1822" priority="636" operator="equal">
      <formula>"G"</formula>
    </cfRule>
    <cfRule type="cellIs" dxfId="1821" priority="648" operator="equal">
      <formula>"CL"</formula>
    </cfRule>
    <cfRule type="cellIs" dxfId="1820" priority="649" operator="equal">
      <formula>"AL"</formula>
    </cfRule>
    <cfRule type="cellIs" dxfId="1819" priority="650" operator="equal">
      <formula>"O"</formula>
    </cfRule>
    <cfRule type="cellIs" dxfId="1818" priority="640" operator="equal">
      <formula>"A"</formula>
    </cfRule>
    <cfRule type="cellIs" dxfId="1817" priority="646" operator="equal">
      <formula>"SL"</formula>
    </cfRule>
    <cfRule type="cellIs" dxfId="1816" priority="637" operator="equal">
      <formula>"F"</formula>
    </cfRule>
    <cfRule type="cellIs" dxfId="1815" priority="638" operator="equal">
      <formula>"C"</formula>
    </cfRule>
    <cfRule type="cellIs" dxfId="1814" priority="639" operator="equal">
      <formula>"B"</formula>
    </cfRule>
  </conditionalFormatting>
  <conditionalFormatting sqref="E17:H17 E18:AI18">
    <cfRule type="cellIs" dxfId="1813" priority="672" operator="equal">
      <formula>"OT"</formula>
    </cfRule>
  </conditionalFormatting>
  <conditionalFormatting sqref="E29:H29">
    <cfRule type="cellIs" dxfId="1812" priority="501" operator="equal">
      <formula>"CL"</formula>
    </cfRule>
    <cfRule type="cellIs" dxfId="1811" priority="500" stopIfTrue="1" operator="equal">
      <formula>"PH"</formula>
    </cfRule>
    <cfRule type="cellIs" dxfId="1810" priority="504" operator="equal">
      <formula>"C"</formula>
    </cfRule>
    <cfRule type="cellIs" dxfId="1809" priority="503" operator="equal">
      <formula>"E"</formula>
    </cfRule>
    <cfRule type="cellIs" dxfId="1808" priority="502" operator="equal">
      <formula>"AL"</formula>
    </cfRule>
  </conditionalFormatting>
  <conditionalFormatting sqref="E26:Q27">
    <cfRule type="cellIs" dxfId="1807" priority="65" operator="equal">
      <formula>"CL"</formula>
    </cfRule>
    <cfRule type="cellIs" dxfId="1806" priority="64" stopIfTrue="1" operator="equal">
      <formula>"PH"</formula>
    </cfRule>
    <cfRule type="cellIs" dxfId="1805" priority="63" operator="equal">
      <formula>"OT"</formula>
    </cfRule>
    <cfRule type="cellIs" dxfId="1804" priority="68" operator="equal">
      <formula>"C"</formula>
    </cfRule>
    <cfRule type="cellIs" dxfId="1803" priority="67" operator="equal">
      <formula>"E"</formula>
    </cfRule>
    <cfRule type="cellIs" dxfId="1802" priority="66" operator="equal">
      <formula>"AL"</formula>
    </cfRule>
  </conditionalFormatting>
  <conditionalFormatting sqref="E1:AI6">
    <cfRule type="cellIs" dxfId="1801" priority="715" operator="equal">
      <formula>"O"</formula>
    </cfRule>
  </conditionalFormatting>
  <conditionalFormatting sqref="E8:AI10 E12:AI12 E13:R13 V13:AI13 E18:AI18 G20:I20 F20:G23 E20:E25 G21:H21 J21:N21 H21:J22 K22 F24:H24 F25:L25 E30:E1048576">
    <cfRule type="cellIs" dxfId="1800" priority="736" operator="equal">
      <formula>"C"</formula>
    </cfRule>
    <cfRule type="cellIs" dxfId="1799" priority="735" operator="equal">
      <formula>"E"</formula>
    </cfRule>
    <cfRule type="cellIs" dxfId="1798" priority="733" operator="equal">
      <formula>"CL"</formula>
    </cfRule>
    <cfRule type="cellIs" dxfId="1797" priority="734" operator="equal">
      <formula>"AL"</formula>
    </cfRule>
  </conditionalFormatting>
  <conditionalFormatting sqref="E8:AI10 G20:I20 F20:G23 E20:E25 G21:H21 J21:N21 H21:J22 K22 F24:H24 F25:L25 E30:E1048576 E18:AI18 E12:AI12 E13:R13 V13:AI13">
    <cfRule type="cellIs" dxfId="1796" priority="732" stopIfTrue="1" operator="equal">
      <formula>"PH"</formula>
    </cfRule>
  </conditionalFormatting>
  <conditionalFormatting sqref="E12:AI13">
    <cfRule type="cellIs" dxfId="1795" priority="98" operator="equal">
      <formula>"BT"</formula>
    </cfRule>
    <cfRule type="cellIs" dxfId="1794" priority="102" operator="equal">
      <formula>"CL"</formula>
    </cfRule>
    <cfRule type="cellIs" dxfId="1793" priority="90" operator="equal">
      <formula>"G"</formula>
    </cfRule>
    <cfRule type="cellIs" dxfId="1792" priority="92" operator="equal">
      <formula>"C"</formula>
    </cfRule>
    <cfRule type="cellIs" dxfId="1791" priority="93" operator="equal">
      <formula>"B"</formula>
    </cfRule>
    <cfRule type="cellIs" dxfId="1790" priority="94" operator="equal">
      <formula>"A"</formula>
    </cfRule>
    <cfRule type="cellIs" dxfId="1789" priority="95" operator="equal">
      <formula>"E"</formula>
    </cfRule>
    <cfRule type="cellIs" dxfId="1788" priority="96" operator="equal">
      <formula>"D"</formula>
    </cfRule>
    <cfRule type="cellIs" dxfId="1787" priority="97" operator="equal">
      <formula>"UL"</formula>
    </cfRule>
    <cfRule type="cellIs" dxfId="1786" priority="99" operator="equal">
      <formula>"ML"</formula>
    </cfRule>
    <cfRule type="cellIs" dxfId="1785" priority="100" operator="equal">
      <formula>"SL"</formula>
    </cfRule>
    <cfRule type="cellIs" dxfId="1784" priority="101" operator="equal">
      <formula>"OT"</formula>
    </cfRule>
    <cfRule type="cellIs" dxfId="1783" priority="103" operator="equal">
      <formula>"AL"</formula>
    </cfRule>
    <cfRule type="cellIs" dxfId="1782" priority="104" operator="equal">
      <formula>"O"</formula>
    </cfRule>
    <cfRule type="cellIs" dxfId="1781" priority="110" operator="equal">
      <formula>"OT"</formula>
    </cfRule>
    <cfRule type="cellIs" dxfId="1780" priority="91" operator="equal">
      <formula>"F"</formula>
    </cfRule>
  </conditionalFormatting>
  <conditionalFormatting sqref="E21:AI21 E22:T22 E20:T20 E23:AI24 E25:T25">
    <cfRule type="cellIs" dxfId="1779" priority="512" operator="equal">
      <formula>"C"</formula>
    </cfRule>
    <cfRule type="cellIs" dxfId="1778" priority="524" operator="equal">
      <formula>"O"</formula>
    </cfRule>
    <cfRule type="cellIs" dxfId="1777" priority="523" operator="equal">
      <formula>"AL"</formula>
    </cfRule>
    <cfRule type="cellIs" dxfId="1776" priority="522" operator="equal">
      <formula>"CL"</formula>
    </cfRule>
    <cfRule type="cellIs" dxfId="1775" priority="521" operator="equal">
      <formula>"OT"</formula>
    </cfRule>
    <cfRule type="cellIs" dxfId="1774" priority="520" operator="equal">
      <formula>"SL"</formula>
    </cfRule>
    <cfRule type="cellIs" dxfId="1773" priority="519" operator="equal">
      <formula>"ML"</formula>
    </cfRule>
    <cfRule type="cellIs" dxfId="1772" priority="518" operator="equal">
      <formula>"BT"</formula>
    </cfRule>
    <cfRule type="cellIs" dxfId="1771" priority="513" operator="equal">
      <formula>"B"</formula>
    </cfRule>
    <cfRule type="cellIs" dxfId="1770" priority="514" operator="equal">
      <formula>"A"</formula>
    </cfRule>
    <cfRule type="cellIs" dxfId="1769" priority="515" operator="equal">
      <formula>"E"</formula>
    </cfRule>
    <cfRule type="cellIs" dxfId="1768" priority="516" operator="equal">
      <formula>"D"</formula>
    </cfRule>
    <cfRule type="cellIs" dxfId="1767" priority="517" operator="equal">
      <formula>"UL"</formula>
    </cfRule>
    <cfRule type="cellIs" dxfId="1766" priority="510" operator="equal">
      <formula>"G"</formula>
    </cfRule>
    <cfRule type="cellIs" dxfId="1765" priority="511" operator="equal">
      <formula>"F"</formula>
    </cfRule>
  </conditionalFormatting>
  <conditionalFormatting sqref="E26:AI27">
    <cfRule type="cellIs" dxfId="1764" priority="61" operator="equal">
      <formula>"AL"</formula>
    </cfRule>
    <cfRule type="cellIs" dxfId="1763" priority="62" operator="equal">
      <formula>"O"</formula>
    </cfRule>
    <cfRule type="cellIs" dxfId="1762" priority="55" operator="equal">
      <formula>"UL"</formula>
    </cfRule>
    <cfRule type="cellIs" dxfId="1761" priority="60" operator="equal">
      <formula>"CL"</formula>
    </cfRule>
    <cfRule type="cellIs" dxfId="1760" priority="59" operator="equal">
      <formula>"OT"</formula>
    </cfRule>
    <cfRule type="cellIs" dxfId="1759" priority="54" operator="equal">
      <formula>"D"</formula>
    </cfRule>
    <cfRule type="cellIs" dxfId="1758" priority="58" operator="equal">
      <formula>"SL"</formula>
    </cfRule>
    <cfRule type="cellIs" dxfId="1757" priority="57" operator="equal">
      <formula>"ML"</formula>
    </cfRule>
    <cfRule type="cellIs" dxfId="1756" priority="53" operator="equal">
      <formula>"E"</formula>
    </cfRule>
    <cfRule type="cellIs" dxfId="1755" priority="52" operator="equal">
      <formula>"A"</formula>
    </cfRule>
    <cfRule type="cellIs" dxfId="1754" priority="51" operator="equal">
      <formula>"B"</formula>
    </cfRule>
    <cfRule type="cellIs" dxfId="1753" priority="50" operator="equal">
      <formula>"C"</formula>
    </cfRule>
    <cfRule type="cellIs" dxfId="1752" priority="49" operator="equal">
      <formula>"F"</formula>
    </cfRule>
    <cfRule type="cellIs" dxfId="1751" priority="56" operator="equal">
      <formula>"BT"</formula>
    </cfRule>
    <cfRule type="cellIs" dxfId="1750" priority="48" operator="equal">
      <formula>"G"</formula>
    </cfRule>
  </conditionalFormatting>
  <conditionalFormatting sqref="E29:AI29">
    <cfRule type="cellIs" dxfId="1749" priority="131" operator="equal">
      <formula>"J"</formula>
    </cfRule>
  </conditionalFormatting>
  <conditionalFormatting sqref="F29">
    <cfRule type="cellIs" dxfId="1748" priority="499" operator="equal">
      <formula>"OT"</formula>
    </cfRule>
  </conditionalFormatting>
  <conditionalFormatting sqref="F17:H17 F15:AI16">
    <cfRule type="cellIs" dxfId="1747" priority="673" stopIfTrue="1" operator="equal">
      <formula>"PH"</formula>
    </cfRule>
  </conditionalFormatting>
  <conditionalFormatting sqref="F20:T20 F21:AI21 F22:R22 F23:AI24 F25:T25 G26:AI26 F27:AI27 A30 W30:AI30 F31:AI1048576">
    <cfRule type="cellIs" dxfId="1746" priority="855" operator="equal">
      <formula>"CL"</formula>
    </cfRule>
    <cfRule type="cellIs" dxfId="1745" priority="854" stopIfTrue="1" operator="equal">
      <formula>"PH"</formula>
    </cfRule>
    <cfRule type="cellIs" dxfId="1744" priority="857" operator="equal">
      <formula>"E"</formula>
    </cfRule>
    <cfRule type="cellIs" dxfId="1743" priority="858" operator="equal">
      <formula>"C"</formula>
    </cfRule>
    <cfRule type="cellIs" dxfId="1742" priority="856" operator="equal">
      <formula>"AL"</formula>
    </cfRule>
  </conditionalFormatting>
  <conditionalFormatting sqref="F15:AI16 F17:H17">
    <cfRule type="cellIs" dxfId="1741" priority="674" operator="equal">
      <formula>"CL"</formula>
    </cfRule>
    <cfRule type="cellIs" dxfId="1740" priority="677" operator="equal">
      <formula>"C"</formula>
    </cfRule>
    <cfRule type="cellIs" dxfId="1739" priority="676" operator="equal">
      <formula>"E"</formula>
    </cfRule>
    <cfRule type="cellIs" dxfId="1738" priority="675" operator="equal">
      <formula>"AL"</formula>
    </cfRule>
  </conditionalFormatting>
  <conditionalFormatting sqref="F29:AI29">
    <cfRule type="cellIs" dxfId="1737" priority="140" operator="equal">
      <formula>"BT"</formula>
    </cfRule>
    <cfRule type="cellIs" dxfId="1736" priority="141" operator="equal">
      <formula>"ML"</formula>
    </cfRule>
    <cfRule type="cellIs" dxfId="1735" priority="143" operator="equal">
      <formula>"OT"</formula>
    </cfRule>
    <cfRule type="cellIs" dxfId="1734" priority="144" operator="equal">
      <formula>"CL"</formula>
    </cfRule>
    <cfRule type="cellIs" dxfId="1733" priority="145" operator="equal">
      <formula>"AL"</formula>
    </cfRule>
    <cfRule type="cellIs" dxfId="1732" priority="142" operator="equal">
      <formula>"SL"</formula>
    </cfRule>
    <cfRule type="cellIs" dxfId="1731" priority="146" operator="equal">
      <formula>"O"</formula>
    </cfRule>
    <cfRule type="cellIs" dxfId="1730" priority="132" operator="equal">
      <formula>"G"</formula>
    </cfRule>
    <cfRule type="cellIs" dxfId="1729" priority="133" operator="equal">
      <formula>"F"</formula>
    </cfRule>
    <cfRule type="cellIs" dxfId="1728" priority="134" operator="equal">
      <formula>"C"</formula>
    </cfRule>
    <cfRule type="cellIs" dxfId="1727" priority="135" operator="equal">
      <formula>"B"</formula>
    </cfRule>
    <cfRule type="cellIs" dxfId="1726" priority="136" operator="equal">
      <formula>"A"</formula>
    </cfRule>
    <cfRule type="cellIs" dxfId="1725" priority="137" operator="equal">
      <formula>"E"</formula>
    </cfRule>
    <cfRule type="cellIs" dxfId="1724" priority="138" operator="equal">
      <formula>"D"</formula>
    </cfRule>
    <cfRule type="cellIs" dxfId="1723" priority="139" operator="equal">
      <formula>"UL"</formula>
    </cfRule>
  </conditionalFormatting>
  <conditionalFormatting sqref="H20:Q20">
    <cfRule type="cellIs" dxfId="1722" priority="833" operator="equal">
      <formula>"SL"</formula>
    </cfRule>
    <cfRule type="cellIs" dxfId="1721" priority="827" operator="equal">
      <formula>"A"</formula>
    </cfRule>
    <cfRule type="cellIs" dxfId="1720" priority="830" operator="equal">
      <formula>"UL"</formula>
    </cfRule>
    <cfRule type="cellIs" dxfId="1719" priority="831" operator="equal">
      <formula>"BT"</formula>
    </cfRule>
    <cfRule type="cellIs" dxfId="1718" priority="832" operator="equal">
      <formula>"ML"</formula>
    </cfRule>
    <cfRule type="cellIs" dxfId="1717" priority="826" operator="equal">
      <formula>"B"</formula>
    </cfRule>
    <cfRule type="cellIs" dxfId="1716" priority="835" operator="equal">
      <formula>"CL"</formula>
    </cfRule>
    <cfRule type="cellIs" dxfId="1715" priority="836" operator="equal">
      <formula>"AL"</formula>
    </cfRule>
    <cfRule type="cellIs" dxfId="1714" priority="834" operator="equal">
      <formula>"OT"</formula>
    </cfRule>
    <cfRule type="cellIs" dxfId="1713" priority="828" operator="equal">
      <formula>"E"</formula>
    </cfRule>
    <cfRule type="cellIs" dxfId="1712" priority="829" operator="equal">
      <formula>"D"</formula>
    </cfRule>
    <cfRule type="cellIs" dxfId="1711" priority="825" operator="equal">
      <formula>"C"</formula>
    </cfRule>
    <cfRule type="cellIs" dxfId="1710" priority="824" operator="equal">
      <formula>"F"</formula>
    </cfRule>
    <cfRule type="cellIs" dxfId="1709" priority="823" operator="equal">
      <formula>"G"</formula>
    </cfRule>
  </conditionalFormatting>
  <conditionalFormatting sqref="I17">
    <cfRule type="cellIs" dxfId="1708" priority="25" operator="equal">
      <formula>"AL"</formula>
    </cfRule>
    <cfRule type="cellIs" dxfId="1707" priority="23" stopIfTrue="1" operator="equal">
      <formula>"PH"</formula>
    </cfRule>
    <cfRule type="cellIs" dxfId="1706" priority="22" operator="equal">
      <formula>"OT"</formula>
    </cfRule>
    <cfRule type="cellIs" dxfId="1705" priority="16" operator="equal">
      <formula>"ML"</formula>
    </cfRule>
    <cfRule type="cellIs" dxfId="1704" priority="19" operator="equal">
      <formula>"CL"</formula>
    </cfRule>
    <cfRule type="cellIs" dxfId="1703" priority="15" operator="equal">
      <formula>"BT"</formula>
    </cfRule>
    <cfRule type="cellIs" dxfId="1702" priority="14" operator="equal">
      <formula>"UL"</formula>
    </cfRule>
    <cfRule type="cellIs" dxfId="1701" priority="13" operator="equal">
      <formula>"D"</formula>
    </cfRule>
    <cfRule type="cellIs" dxfId="1700" priority="12" operator="equal">
      <formula>"E"</formula>
    </cfRule>
    <cfRule type="cellIs" dxfId="1699" priority="21" operator="equal">
      <formula>"O"</formula>
    </cfRule>
    <cfRule type="cellIs" dxfId="1698" priority="11" operator="equal">
      <formula>"A"</formula>
    </cfRule>
    <cfRule type="cellIs" dxfId="1697" priority="9" operator="equal">
      <formula>"C"</formula>
    </cfRule>
    <cfRule type="cellIs" dxfId="1696" priority="18" operator="equal">
      <formula>"OT"</formula>
    </cfRule>
    <cfRule type="cellIs" dxfId="1695" priority="8" operator="equal">
      <formula>"F"</formula>
    </cfRule>
    <cfRule type="cellIs" dxfId="1694" priority="17" operator="equal">
      <formula>"SL"</formula>
    </cfRule>
    <cfRule type="cellIs" dxfId="1693" priority="7" operator="equal">
      <formula>"G"</formula>
    </cfRule>
    <cfRule type="cellIs" dxfId="1692" priority="10" operator="equal">
      <formula>"B"</formula>
    </cfRule>
    <cfRule type="cellIs" dxfId="1691" priority="24" operator="equal">
      <formula>"CL"</formula>
    </cfRule>
    <cfRule type="cellIs" dxfId="1690" priority="27" operator="equal">
      <formula>"C"</formula>
    </cfRule>
    <cfRule type="cellIs" dxfId="1689" priority="26" operator="equal">
      <formula>"E"</formula>
    </cfRule>
    <cfRule type="cellIs" dxfId="1688" priority="20" operator="equal">
      <formula>"AL"</formula>
    </cfRule>
  </conditionalFormatting>
  <conditionalFormatting sqref="I26:J26">
    <cfRule type="cellIs" dxfId="1687" priority="29" operator="equal">
      <formula>"F"</formula>
    </cfRule>
    <cfRule type="cellIs" dxfId="1686" priority="30" operator="equal">
      <formula>"C"</formula>
    </cfRule>
    <cfRule type="cellIs" dxfId="1685" priority="31" operator="equal">
      <formula>"B"</formula>
    </cfRule>
    <cfRule type="cellIs" dxfId="1684" priority="32" operator="equal">
      <formula>"A"</formula>
    </cfRule>
    <cfRule type="cellIs" dxfId="1683" priority="33" operator="equal">
      <formula>"E"</formula>
    </cfRule>
    <cfRule type="cellIs" dxfId="1682" priority="34" operator="equal">
      <formula>"D"</formula>
    </cfRule>
    <cfRule type="cellIs" dxfId="1681" priority="35" operator="equal">
      <formula>"UL"</formula>
    </cfRule>
    <cfRule type="cellIs" dxfId="1680" priority="36" operator="equal">
      <formula>"BT"</formula>
    </cfRule>
    <cfRule type="cellIs" dxfId="1679" priority="37" operator="equal">
      <formula>"ML"</formula>
    </cfRule>
    <cfRule type="cellIs" dxfId="1678" priority="38" operator="equal">
      <formula>"SL"</formula>
    </cfRule>
    <cfRule type="cellIs" dxfId="1677" priority="39" operator="equal">
      <formula>"OT"</formula>
    </cfRule>
    <cfRule type="cellIs" dxfId="1676" priority="40" operator="equal">
      <formula>"CL"</formula>
    </cfRule>
    <cfRule type="cellIs" dxfId="1675" priority="42" operator="equal">
      <formula>"O"</formula>
    </cfRule>
    <cfRule type="cellIs" dxfId="1674" priority="43" stopIfTrue="1" operator="equal">
      <formula>"PH"</formula>
    </cfRule>
    <cfRule type="cellIs" dxfId="1673" priority="44" operator="equal">
      <formula>"CL"</formula>
    </cfRule>
    <cfRule type="cellIs" dxfId="1672" priority="45" operator="equal">
      <formula>"AL"</formula>
    </cfRule>
    <cfRule type="cellIs" dxfId="1671" priority="46" operator="equal">
      <formula>"E"</formula>
    </cfRule>
    <cfRule type="cellIs" dxfId="1670" priority="47" operator="equal">
      <formula>"C"</formula>
    </cfRule>
    <cfRule type="cellIs" dxfId="1669" priority="41" operator="equal">
      <formula>"AL"</formula>
    </cfRule>
    <cfRule type="cellIs" dxfId="1668" priority="28" operator="equal">
      <formula>"G"</formula>
    </cfRule>
  </conditionalFormatting>
  <conditionalFormatting sqref="I29:J29">
    <cfRule type="cellIs" dxfId="1667" priority="214" stopIfTrue="1" operator="equal">
      <formula>"PH"</formula>
    </cfRule>
    <cfRule type="cellIs" dxfId="1666" priority="215" operator="equal">
      <formula>"CL"</formula>
    </cfRule>
    <cfRule type="cellIs" dxfId="1665" priority="218" operator="equal">
      <formula>"C"</formula>
    </cfRule>
    <cfRule type="cellIs" dxfId="1664" priority="217" operator="equal">
      <formula>"E"</formula>
    </cfRule>
    <cfRule type="cellIs" dxfId="1663" priority="216" operator="equal">
      <formula>"AL"</formula>
    </cfRule>
  </conditionalFormatting>
  <conditionalFormatting sqref="I29:K29">
    <cfRule type="cellIs" dxfId="1662" priority="213" operator="equal">
      <formula>"OT"</formula>
    </cfRule>
  </conditionalFormatting>
  <conditionalFormatting sqref="K7">
    <cfRule type="cellIs" dxfId="1661" priority="775" operator="equal">
      <formula>"OT"</formula>
    </cfRule>
    <cfRule type="cellIs" dxfId="1660" priority="774" operator="equal">
      <formula>"O"</formula>
    </cfRule>
    <cfRule type="cellIs" dxfId="1659" priority="780" operator="equal">
      <formula>"C"</formula>
    </cfRule>
    <cfRule type="cellIs" dxfId="1658" priority="776" stopIfTrue="1" operator="equal">
      <formula>"PH"</formula>
    </cfRule>
    <cfRule type="cellIs" dxfId="1657" priority="779" operator="equal">
      <formula>"E"</formula>
    </cfRule>
    <cfRule type="cellIs" dxfId="1656" priority="778" operator="equal">
      <formula>"AL"</formula>
    </cfRule>
    <cfRule type="cellIs" dxfId="1655" priority="777" operator="equal">
      <formula>"CL"</formula>
    </cfRule>
  </conditionalFormatting>
  <conditionalFormatting sqref="K29:O29">
    <cfRule type="cellIs" dxfId="1654" priority="437" operator="equal">
      <formula>"E"</formula>
    </cfRule>
    <cfRule type="cellIs" dxfId="1653" priority="436" operator="equal">
      <formula>"AL"</formula>
    </cfRule>
    <cfRule type="cellIs" dxfId="1652" priority="438" operator="equal">
      <formula>"C"</formula>
    </cfRule>
    <cfRule type="cellIs" dxfId="1651" priority="434" stopIfTrue="1" operator="equal">
      <formula>"PH"</formula>
    </cfRule>
    <cfRule type="cellIs" dxfId="1650" priority="435" operator="equal">
      <formula>"CL"</formula>
    </cfRule>
  </conditionalFormatting>
  <conditionalFormatting sqref="M29">
    <cfRule type="cellIs" dxfId="1649" priority="433" operator="equal">
      <formula>"OT"</formula>
    </cfRule>
  </conditionalFormatting>
  <conditionalFormatting sqref="O21:Q21">
    <cfRule type="cellIs" dxfId="1648" priority="124" operator="equal">
      <formula>"AL"</formula>
    </cfRule>
    <cfRule type="cellIs" dxfId="1647" priority="123" operator="equal">
      <formula>"CL"</formula>
    </cfRule>
    <cfRule type="cellIs" dxfId="1646" priority="121" operator="equal">
      <formula>"SL"</formula>
    </cfRule>
    <cfRule type="cellIs" dxfId="1645" priority="120" operator="equal">
      <formula>"ML"</formula>
    </cfRule>
    <cfRule type="cellIs" dxfId="1644" priority="119" operator="equal">
      <formula>"BT"</formula>
    </cfRule>
    <cfRule type="cellIs" dxfId="1643" priority="118" operator="equal">
      <formula>"UL"</formula>
    </cfRule>
    <cfRule type="cellIs" dxfId="1642" priority="117" operator="equal">
      <formula>"D"</formula>
    </cfRule>
    <cfRule type="cellIs" dxfId="1641" priority="130" operator="equal">
      <formula>"C"</formula>
    </cfRule>
    <cfRule type="cellIs" dxfId="1640" priority="115" operator="equal">
      <formula>"A"</formula>
    </cfRule>
    <cfRule type="cellIs" dxfId="1639" priority="114" operator="equal">
      <formula>"B"</formula>
    </cfRule>
    <cfRule type="cellIs" dxfId="1638" priority="113" operator="equal">
      <formula>"C"</formula>
    </cfRule>
    <cfRule type="cellIs" dxfId="1637" priority="111" operator="equal">
      <formula>"G"</formula>
    </cfRule>
    <cfRule type="cellIs" dxfId="1636" priority="116" operator="equal">
      <formula>"E"</formula>
    </cfRule>
    <cfRule type="cellIs" dxfId="1635" priority="127" operator="equal">
      <formula>"CL"</formula>
    </cfRule>
    <cfRule type="cellIs" dxfId="1634" priority="129" operator="equal">
      <formula>"E"</formula>
    </cfRule>
    <cfRule type="cellIs" dxfId="1633" priority="122" operator="equal">
      <formula>"OT"</formula>
    </cfRule>
    <cfRule type="cellIs" dxfId="1632" priority="128" operator="equal">
      <formula>"AL"</formula>
    </cfRule>
    <cfRule type="cellIs" dxfId="1631" priority="112" operator="equal">
      <formula>"F"</formula>
    </cfRule>
    <cfRule type="cellIs" dxfId="1630" priority="126" stopIfTrue="1" operator="equal">
      <formula>"PH"</formula>
    </cfRule>
    <cfRule type="cellIs" dxfId="1629" priority="125" operator="equal">
      <formula>"O"</formula>
    </cfRule>
  </conditionalFormatting>
  <conditionalFormatting sqref="P29:Q29">
    <cfRule type="cellIs" dxfId="1628" priority="196" operator="equal">
      <formula>"C"</formula>
    </cfRule>
    <cfRule type="cellIs" dxfId="1627" priority="195" operator="equal">
      <formula>"E"</formula>
    </cfRule>
    <cfRule type="cellIs" dxfId="1626" priority="194" operator="equal">
      <formula>"AL"</formula>
    </cfRule>
    <cfRule type="cellIs" dxfId="1625" priority="193" operator="equal">
      <formula>"CL"</formula>
    </cfRule>
    <cfRule type="cellIs" dxfId="1624" priority="192" stopIfTrue="1" operator="equal">
      <formula>"PH"</formula>
    </cfRule>
  </conditionalFormatting>
  <conditionalFormatting sqref="P29:R29">
    <cfRule type="cellIs" dxfId="1623" priority="191" operator="equal">
      <formula>"OT"</formula>
    </cfRule>
  </conditionalFormatting>
  <conditionalFormatting sqref="R7">
    <cfRule type="cellIs" dxfId="1622" priority="772" operator="equal">
      <formula>"E"</formula>
    </cfRule>
    <cfRule type="cellIs" dxfId="1621" priority="773" operator="equal">
      <formula>"C"</formula>
    </cfRule>
    <cfRule type="cellIs" dxfId="1620" priority="767" operator="equal">
      <formula>"O"</formula>
    </cfRule>
    <cfRule type="cellIs" dxfId="1619" priority="768" operator="equal">
      <formula>"OT"</formula>
    </cfRule>
    <cfRule type="cellIs" dxfId="1618" priority="769" stopIfTrue="1" operator="equal">
      <formula>"PH"</formula>
    </cfRule>
    <cfRule type="cellIs" dxfId="1617" priority="771" operator="equal">
      <formula>"AL"</formula>
    </cfRule>
    <cfRule type="cellIs" dxfId="1616" priority="770" operator="equal">
      <formula>"CL"</formula>
    </cfRule>
  </conditionalFormatting>
  <conditionalFormatting sqref="R29:V29">
    <cfRule type="cellIs" dxfId="1615" priority="369" operator="equal">
      <formula>"CL"</formula>
    </cfRule>
    <cfRule type="cellIs" dxfId="1614" priority="370" operator="equal">
      <formula>"AL"</formula>
    </cfRule>
    <cfRule type="cellIs" dxfId="1613" priority="372" operator="equal">
      <formula>"C"</formula>
    </cfRule>
    <cfRule type="cellIs" dxfId="1612" priority="371" operator="equal">
      <formula>"E"</formula>
    </cfRule>
    <cfRule type="cellIs" dxfId="1611" priority="368" stopIfTrue="1" operator="equal">
      <formula>"PH"</formula>
    </cfRule>
  </conditionalFormatting>
  <conditionalFormatting sqref="S22">
    <cfRule type="cellIs" dxfId="1610" priority="530" operator="equal">
      <formula>"C"</formula>
    </cfRule>
    <cfRule type="cellIs" dxfId="1609" priority="525" operator="equal">
      <formula>"OT"</formula>
    </cfRule>
    <cfRule type="cellIs" dxfId="1608" priority="526" stopIfTrue="1" operator="equal">
      <formula>"PH"</formula>
    </cfRule>
    <cfRule type="cellIs" dxfId="1607" priority="527" operator="equal">
      <formula>"CL"</formula>
    </cfRule>
    <cfRule type="cellIs" dxfId="1606" priority="528" operator="equal">
      <formula>"AL"</formula>
    </cfRule>
    <cfRule type="cellIs" dxfId="1605" priority="529" operator="equal">
      <formula>"E"</formula>
    </cfRule>
  </conditionalFormatting>
  <conditionalFormatting sqref="S13:U13">
    <cfRule type="cellIs" dxfId="1604" priority="109" operator="equal">
      <formula>"C"</formula>
    </cfRule>
    <cfRule type="cellIs" dxfId="1603" priority="108" operator="equal">
      <formula>"E"</formula>
    </cfRule>
    <cfRule type="cellIs" dxfId="1602" priority="107" operator="equal">
      <formula>"AL"</formula>
    </cfRule>
    <cfRule type="cellIs" dxfId="1601" priority="106" operator="equal">
      <formula>"CL"</formula>
    </cfRule>
    <cfRule type="cellIs" dxfId="1600" priority="105" stopIfTrue="1" operator="equal">
      <formula>"PH"</formula>
    </cfRule>
  </conditionalFormatting>
  <conditionalFormatting sqref="T22">
    <cfRule type="cellIs" dxfId="1599" priority="2" stopIfTrue="1" operator="equal">
      <formula>"PH"</formula>
    </cfRule>
    <cfRule type="cellIs" dxfId="1598" priority="3" operator="equal">
      <formula>"CL"</formula>
    </cfRule>
    <cfRule type="cellIs" dxfId="1597" priority="4" operator="equal">
      <formula>"AL"</formula>
    </cfRule>
    <cfRule type="cellIs" dxfId="1596" priority="5" operator="equal">
      <formula>"E"</formula>
    </cfRule>
    <cfRule type="cellIs" dxfId="1595" priority="6" operator="equal">
      <formula>"C"</formula>
    </cfRule>
    <cfRule type="cellIs" dxfId="1594" priority="1" operator="equal">
      <formula>"OT"</formula>
    </cfRule>
  </conditionalFormatting>
  <conditionalFormatting sqref="T29">
    <cfRule type="cellIs" dxfId="1593" priority="367" operator="equal">
      <formula>"OT"</formula>
    </cfRule>
  </conditionalFormatting>
  <conditionalFormatting sqref="W29:X29">
    <cfRule type="cellIs" dxfId="1592" priority="173" operator="equal">
      <formula>"E"</formula>
    </cfRule>
    <cfRule type="cellIs" dxfId="1591" priority="172" operator="equal">
      <formula>"AL"</formula>
    </cfRule>
    <cfRule type="cellIs" dxfId="1590" priority="171" operator="equal">
      <formula>"CL"</formula>
    </cfRule>
    <cfRule type="cellIs" dxfId="1589" priority="170" stopIfTrue="1" operator="equal">
      <formula>"PH"</formula>
    </cfRule>
    <cfRule type="cellIs" dxfId="1588" priority="174" operator="equal">
      <formula>"C"</formula>
    </cfRule>
  </conditionalFormatting>
  <conditionalFormatting sqref="W29:Y29">
    <cfRule type="cellIs" dxfId="1587" priority="169" operator="equal">
      <formula>"OT"</formula>
    </cfRule>
  </conditionalFormatting>
  <conditionalFormatting sqref="X15:Z15 T15:W16 V16:X16">
    <cfRule type="cellIs" dxfId="1586" priority="786" operator="equal">
      <formula>"E"</formula>
    </cfRule>
    <cfRule type="cellIs" dxfId="1585" priority="787" operator="equal">
      <formula>"D"</formula>
    </cfRule>
    <cfRule type="cellIs" dxfId="1584" priority="788" operator="equal">
      <formula>"UL"</formula>
    </cfRule>
    <cfRule type="cellIs" dxfId="1583" priority="790" operator="equal">
      <formula>"ML"</formula>
    </cfRule>
    <cfRule type="cellIs" dxfId="1582" priority="792" operator="equal">
      <formula>"OT"</formula>
    </cfRule>
    <cfRule type="cellIs" dxfId="1581" priority="793" operator="equal">
      <formula>"CL"</formula>
    </cfRule>
    <cfRule type="cellIs" dxfId="1580" priority="794" operator="equal">
      <formula>"AL"</formula>
    </cfRule>
    <cfRule type="cellIs" dxfId="1579" priority="791" operator="equal">
      <formula>"SL"</formula>
    </cfRule>
    <cfRule type="cellIs" dxfId="1578" priority="789" operator="equal">
      <formula>"BT"</formula>
    </cfRule>
    <cfRule type="cellIs" dxfId="1577" priority="781" operator="equal">
      <formula>"G"</formula>
    </cfRule>
    <cfRule type="cellIs" dxfId="1576" priority="782" operator="equal">
      <formula>"F"</formula>
    </cfRule>
    <cfRule type="cellIs" dxfId="1575" priority="783" operator="equal">
      <formula>"C"</formula>
    </cfRule>
    <cfRule type="cellIs" dxfId="1574" priority="784" operator="equal">
      <formula>"B"</formula>
    </cfRule>
    <cfRule type="cellIs" dxfId="1573" priority="785" operator="equal">
      <formula>"A"</formula>
    </cfRule>
  </conditionalFormatting>
  <conditionalFormatting sqref="Y7">
    <cfRule type="cellIs" dxfId="1572" priority="763" operator="equal">
      <formula>"CL"</formula>
    </cfRule>
    <cfRule type="cellIs" dxfId="1571" priority="760" operator="equal">
      <formula>"O"</formula>
    </cfRule>
    <cfRule type="cellIs" dxfId="1570" priority="761" operator="equal">
      <formula>"OT"</formula>
    </cfRule>
    <cfRule type="cellIs" dxfId="1569" priority="766" operator="equal">
      <formula>"C"</formula>
    </cfRule>
    <cfRule type="cellIs" dxfId="1568" priority="762" stopIfTrue="1" operator="equal">
      <formula>"PH"</formula>
    </cfRule>
    <cfRule type="cellIs" dxfId="1567" priority="764" operator="equal">
      <formula>"AL"</formula>
    </cfRule>
    <cfRule type="cellIs" dxfId="1566" priority="765" operator="equal">
      <formula>"E"</formula>
    </cfRule>
  </conditionalFormatting>
  <conditionalFormatting sqref="Y29:AC29">
    <cfRule type="cellIs" dxfId="1565" priority="306" operator="equal">
      <formula>"C"</formula>
    </cfRule>
    <cfRule type="cellIs" dxfId="1564" priority="305" operator="equal">
      <formula>"E"</formula>
    </cfRule>
    <cfRule type="cellIs" dxfId="1563" priority="304" operator="equal">
      <formula>"AL"</formula>
    </cfRule>
    <cfRule type="cellIs" dxfId="1562" priority="303" operator="equal">
      <formula>"CL"</formula>
    </cfRule>
    <cfRule type="cellIs" dxfId="1561" priority="302" stopIfTrue="1" operator="equal">
      <formula>"PH"</formula>
    </cfRule>
  </conditionalFormatting>
  <conditionalFormatting sqref="AA29">
    <cfRule type="cellIs" dxfId="1560" priority="301" operator="equal">
      <formula>"OT"</formula>
    </cfRule>
  </conditionalFormatting>
  <conditionalFormatting sqref="AD29:AE29">
    <cfRule type="cellIs" dxfId="1559" priority="148" stopIfTrue="1" operator="equal">
      <formula>"PH"</formula>
    </cfRule>
    <cfRule type="cellIs" dxfId="1558" priority="149" operator="equal">
      <formula>"CL"</formula>
    </cfRule>
    <cfRule type="cellIs" dxfId="1557" priority="150" operator="equal">
      <formula>"AL"</formula>
    </cfRule>
    <cfRule type="cellIs" dxfId="1556" priority="151" operator="equal">
      <formula>"E"</formula>
    </cfRule>
    <cfRule type="cellIs" dxfId="1555" priority="152" operator="equal">
      <formula>"C"</formula>
    </cfRule>
  </conditionalFormatting>
  <conditionalFormatting sqref="AD29:AF29">
    <cfRule type="cellIs" dxfId="1554" priority="147" operator="equal">
      <formula>"OT"</formula>
    </cfRule>
  </conditionalFormatting>
  <conditionalFormatting sqref="AF29:AI29">
    <cfRule type="cellIs" dxfId="1553" priority="240" operator="equal">
      <formula>"C"</formula>
    </cfRule>
    <cfRule type="cellIs" dxfId="1552" priority="239" operator="equal">
      <formula>"E"</formula>
    </cfRule>
    <cfRule type="cellIs" dxfId="1551" priority="238" operator="equal">
      <formula>"AL"</formula>
    </cfRule>
    <cfRule type="cellIs" dxfId="1550" priority="237" operator="equal">
      <formula>"CL"</formula>
    </cfRule>
    <cfRule type="cellIs" dxfId="1549" priority="236" stopIfTrue="1" operator="equal">
      <formula>"PH"</formula>
    </cfRule>
  </conditionalFormatting>
  <conditionalFormatting sqref="AH29">
    <cfRule type="cellIs" dxfId="1548" priority="235" operator="equal">
      <formula>"OT"</formula>
    </cfRule>
  </conditionalFormatting>
  <dataValidations count="3">
    <dataValidation type="list" allowBlank="1" showInputMessage="1" showErrorMessage="1" sqref="J18:AI18 E12:AI13 E15:I18 J15:AI16 E20:S27 T21:AI21 T23:AI24 T26:AI27" xr:uid="{80EC1A25-405C-4B0D-B1EA-E0281B7CF6C9}">
      <formula1>"A,B,C,D,E,F,G,H,O,AL,CL,OT,PH,SL,ML,UL,BT"</formula1>
    </dataValidation>
    <dataValidation type="list" allowBlank="1" showInputMessage="1" showErrorMessage="1" sqref="E31:AI1048576" xr:uid="{ACBF0DCD-8045-4FF5-A106-819573705E28}">
      <formula1>"A,B,C,E,O,AL,CL,OT,PH,SL,ML,UL"</formula1>
    </dataValidation>
    <dataValidation type="list" allowBlank="1" showInputMessage="1" showErrorMessage="1" sqref="E29:AI29" xr:uid="{EB7E72F5-D33A-4809-8C8B-DA41F8077D15}">
      <formula1>"A,B,C,D,E,F,G,H,J,O,AL,CL,OT,PH,SL,ML,UL,BT"</formula1>
    </dataValidation>
  </dataValidations>
  <pageMargins left="0.7" right="0.7" top="0.75" bottom="0.75" header="0.3" footer="0.3"/>
  <pageSetup paperSize="9" scale="59" orientation="landscape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B768FE-BA6F-49E3-B378-D08A3A90AF17}">
  <dimension ref="A1:AJ31"/>
  <sheetViews>
    <sheetView tabSelected="1" zoomScale="90" zoomScaleNormal="90" workbookViewId="0">
      <pane xSplit="19" ySplit="9" topLeftCell="T10" activePane="bottomRight" state="frozen"/>
      <selection pane="topRight" activeCell="T1" sqref="T1"/>
      <selection pane="bottomLeft" activeCell="A10" sqref="A10"/>
      <selection pane="bottomRight" activeCell="L18" sqref="L18"/>
    </sheetView>
  </sheetViews>
  <sheetFormatPr defaultColWidth="8.625" defaultRowHeight="14.25" x14ac:dyDescent="0.2"/>
  <cols>
    <col min="1" max="1" width="15.625" style="126" customWidth="1"/>
    <col min="2" max="2" width="11.625" style="5" customWidth="1"/>
    <col min="3" max="3" width="8.625" style="5"/>
    <col min="4" max="4" width="12.875" style="5" customWidth="1"/>
    <col min="5" max="5" width="6.375" style="5" customWidth="1"/>
    <col min="6" max="9" width="6.375" style="10" customWidth="1"/>
    <col min="10" max="11" width="6.375" style="5" customWidth="1"/>
    <col min="12" max="13" width="6.375" style="93" customWidth="1"/>
    <col min="14" max="15" width="6.375" style="5" customWidth="1"/>
    <col min="16" max="23" width="5.375" style="5" customWidth="1"/>
    <col min="24" max="24" width="6.125" style="5" customWidth="1"/>
    <col min="25" max="25" width="6.25" style="5" customWidth="1"/>
    <col min="26" max="34" width="6.625" style="5" customWidth="1"/>
    <col min="35" max="35" width="9.125" style="1" customWidth="1"/>
    <col min="36" max="16384" width="8.625" style="1"/>
  </cols>
  <sheetData>
    <row r="1" spans="1:36" ht="71.25" customHeight="1" x14ac:dyDescent="0.2">
      <c r="A1" s="140" t="s">
        <v>233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  <c r="W1" s="140"/>
      <c r="X1" s="140"/>
      <c r="Y1" s="140"/>
      <c r="Z1" s="140"/>
      <c r="AA1" s="140"/>
      <c r="AB1" s="140"/>
      <c r="AC1" s="140"/>
      <c r="AD1" s="140"/>
      <c r="AE1" s="140"/>
      <c r="AF1" s="140"/>
      <c r="AG1" s="140"/>
      <c r="AH1" s="140"/>
    </row>
    <row r="2" spans="1:36" ht="48.75" customHeight="1" x14ac:dyDescent="0.2">
      <c r="A2" s="142" t="s">
        <v>264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  <c r="W2" s="142"/>
      <c r="X2" s="142"/>
      <c r="Y2" s="142"/>
      <c r="Z2" s="142"/>
      <c r="AA2" s="142"/>
      <c r="AB2" s="142"/>
      <c r="AC2" s="142"/>
      <c r="AD2" s="142"/>
      <c r="AE2" s="142"/>
      <c r="AF2" s="142"/>
      <c r="AG2" s="142"/>
      <c r="AH2" s="142"/>
    </row>
    <row r="3" spans="1:36" ht="45" customHeight="1" x14ac:dyDescent="0.2">
      <c r="A3" s="142" t="s">
        <v>58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  <c r="T3" s="142"/>
      <c r="U3" s="142"/>
      <c r="V3" s="142"/>
      <c r="W3" s="142"/>
      <c r="X3" s="142"/>
      <c r="Y3" s="142"/>
      <c r="Z3" s="142"/>
      <c r="AA3" s="142"/>
      <c r="AB3" s="142"/>
      <c r="AC3" s="142"/>
      <c r="AD3" s="142"/>
      <c r="AE3" s="142"/>
      <c r="AF3" s="142"/>
      <c r="AG3" s="142"/>
      <c r="AH3" s="142"/>
    </row>
    <row r="4" spans="1:36" ht="35.450000000000003" customHeight="1" x14ac:dyDescent="0.2">
      <c r="A4" s="123"/>
      <c r="B4" s="3"/>
      <c r="C4" s="3"/>
      <c r="D4" s="3"/>
      <c r="E4" s="150" t="s">
        <v>103</v>
      </c>
      <c r="F4" s="151"/>
      <c r="G4" s="151"/>
      <c r="H4" s="151"/>
      <c r="I4" s="151"/>
      <c r="J4" s="151"/>
      <c r="K4" s="154" t="s">
        <v>104</v>
      </c>
      <c r="L4" s="154"/>
      <c r="M4" s="154"/>
      <c r="N4" s="154"/>
      <c r="O4" s="154"/>
      <c r="P4" s="154"/>
      <c r="Q4" s="155"/>
      <c r="R4" s="156" t="s">
        <v>105</v>
      </c>
      <c r="S4" s="157"/>
      <c r="T4" s="157"/>
      <c r="U4" s="157"/>
      <c r="V4" s="157"/>
      <c r="W4" s="157"/>
      <c r="X4" s="158"/>
      <c r="Y4" s="159" t="s">
        <v>128</v>
      </c>
      <c r="Z4" s="160"/>
      <c r="AA4" s="160"/>
      <c r="AB4" s="160"/>
      <c r="AC4" s="160"/>
      <c r="AD4" s="160"/>
      <c r="AE4" s="160"/>
      <c r="AF4" s="190" t="s">
        <v>193</v>
      </c>
      <c r="AG4" s="190"/>
      <c r="AH4" s="190"/>
    </row>
    <row r="5" spans="1:36" ht="31.5" customHeight="1" x14ac:dyDescent="0.2">
      <c r="A5" s="186" t="s">
        <v>200</v>
      </c>
      <c r="B5" s="186" t="s">
        <v>24</v>
      </c>
      <c r="C5" s="186" t="s">
        <v>25</v>
      </c>
      <c r="D5" s="186" t="s">
        <v>26</v>
      </c>
      <c r="E5" s="97" t="s">
        <v>8</v>
      </c>
      <c r="F5" s="129" t="s">
        <v>9</v>
      </c>
      <c r="G5" s="129" t="s">
        <v>10</v>
      </c>
      <c r="H5" s="97" t="s">
        <v>4</v>
      </c>
      <c r="I5" s="97" t="s">
        <v>5</v>
      </c>
      <c r="J5" s="97" t="s">
        <v>256</v>
      </c>
      <c r="K5" s="97" t="s">
        <v>7</v>
      </c>
      <c r="L5" s="134" t="s">
        <v>8</v>
      </c>
      <c r="M5" s="129" t="s">
        <v>9</v>
      </c>
      <c r="N5" s="129" t="s">
        <v>10</v>
      </c>
      <c r="O5" s="97" t="s">
        <v>4</v>
      </c>
      <c r="P5" s="97" t="s">
        <v>5</v>
      </c>
      <c r="Q5" s="97" t="s">
        <v>6</v>
      </c>
      <c r="R5" s="97" t="s">
        <v>7</v>
      </c>
      <c r="S5" s="97" t="s">
        <v>8</v>
      </c>
      <c r="T5" s="129" t="s">
        <v>9</v>
      </c>
      <c r="U5" s="129" t="s">
        <v>10</v>
      </c>
      <c r="V5" s="97" t="s">
        <v>4</v>
      </c>
      <c r="W5" s="97" t="s">
        <v>5</v>
      </c>
      <c r="X5" s="97" t="s">
        <v>6</v>
      </c>
      <c r="Y5" s="97" t="s">
        <v>7</v>
      </c>
      <c r="Z5" s="97" t="s">
        <v>8</v>
      </c>
      <c r="AA5" s="129" t="s">
        <v>9</v>
      </c>
      <c r="AB5" s="129" t="s">
        <v>10</v>
      </c>
      <c r="AC5" s="97" t="s">
        <v>4</v>
      </c>
      <c r="AD5" s="97" t="s">
        <v>5</v>
      </c>
      <c r="AE5" s="97" t="s">
        <v>6</v>
      </c>
      <c r="AF5" s="97" t="s">
        <v>7</v>
      </c>
      <c r="AG5" s="97" t="s">
        <v>8</v>
      </c>
      <c r="AH5" s="129" t="s">
        <v>9</v>
      </c>
    </row>
    <row r="6" spans="1:36" s="7" customFormat="1" ht="36.6" customHeight="1" x14ac:dyDescent="0.2">
      <c r="A6" s="186"/>
      <c r="B6" s="186"/>
      <c r="C6" s="186"/>
      <c r="D6" s="186"/>
      <c r="E6" s="98">
        <v>45464</v>
      </c>
      <c r="F6" s="130">
        <v>45465</v>
      </c>
      <c r="G6" s="130">
        <v>45466</v>
      </c>
      <c r="H6" s="98">
        <v>45467</v>
      </c>
      <c r="I6" s="98">
        <v>45468</v>
      </c>
      <c r="J6" s="98">
        <v>45469</v>
      </c>
      <c r="K6" s="98">
        <v>45470</v>
      </c>
      <c r="L6" s="135">
        <v>45471</v>
      </c>
      <c r="M6" s="130">
        <v>45472</v>
      </c>
      <c r="N6" s="130">
        <v>45473</v>
      </c>
      <c r="O6" s="98">
        <v>45474</v>
      </c>
      <c r="P6" s="98">
        <v>45475</v>
      </c>
      <c r="Q6" s="98">
        <v>45476</v>
      </c>
      <c r="R6" s="98">
        <v>45477</v>
      </c>
      <c r="S6" s="98">
        <v>45478</v>
      </c>
      <c r="T6" s="130">
        <v>45479</v>
      </c>
      <c r="U6" s="130">
        <v>45480</v>
      </c>
      <c r="V6" s="98">
        <v>45481</v>
      </c>
      <c r="W6" s="98">
        <v>45482</v>
      </c>
      <c r="X6" s="98">
        <v>45483</v>
      </c>
      <c r="Y6" s="98">
        <v>45484</v>
      </c>
      <c r="Z6" s="98">
        <v>45485</v>
      </c>
      <c r="AA6" s="130">
        <v>45486</v>
      </c>
      <c r="AB6" s="130">
        <v>45487</v>
      </c>
      <c r="AC6" s="98">
        <v>45488</v>
      </c>
      <c r="AD6" s="98">
        <v>45489</v>
      </c>
      <c r="AE6" s="98">
        <v>45490</v>
      </c>
      <c r="AF6" s="98">
        <v>45491</v>
      </c>
      <c r="AG6" s="98">
        <v>45492</v>
      </c>
      <c r="AH6" s="130">
        <v>45493</v>
      </c>
      <c r="AI6" s="187"/>
      <c r="AJ6" s="187"/>
    </row>
    <row r="7" spans="1:36" s="108" customFormat="1" ht="23.25" customHeight="1" x14ac:dyDescent="0.2">
      <c r="A7" s="185" t="s">
        <v>147</v>
      </c>
      <c r="B7" s="185"/>
      <c r="C7" s="185"/>
      <c r="D7" s="185"/>
      <c r="E7" s="110" t="s">
        <v>246</v>
      </c>
      <c r="F7" s="110" t="s">
        <v>247</v>
      </c>
      <c r="G7" s="120" t="s">
        <v>209</v>
      </c>
      <c r="H7" s="110" t="s">
        <v>248</v>
      </c>
      <c r="I7" s="116" t="s">
        <v>249</v>
      </c>
      <c r="J7" s="110" t="s">
        <v>257</v>
      </c>
      <c r="K7" s="120" t="s">
        <v>260</v>
      </c>
      <c r="L7" s="120" t="s">
        <v>261</v>
      </c>
      <c r="M7" s="120" t="s">
        <v>262</v>
      </c>
      <c r="N7" s="120" t="s">
        <v>263</v>
      </c>
      <c r="O7" s="120" t="s">
        <v>268</v>
      </c>
      <c r="P7" s="120" t="s">
        <v>269</v>
      </c>
      <c r="Q7" s="120" t="s">
        <v>270</v>
      </c>
      <c r="R7" s="120" t="s">
        <v>266</v>
      </c>
      <c r="S7" s="120" t="s">
        <v>274</v>
      </c>
      <c r="T7" s="120" t="s">
        <v>275</v>
      </c>
      <c r="U7" s="120" t="s">
        <v>276</v>
      </c>
      <c r="V7" s="120" t="s">
        <v>277</v>
      </c>
      <c r="W7" s="120" t="s">
        <v>278</v>
      </c>
      <c r="X7" s="120" t="s">
        <v>279</v>
      </c>
      <c r="Y7" s="120" t="s">
        <v>280</v>
      </c>
      <c r="Z7" s="120" t="s">
        <v>281</v>
      </c>
      <c r="AA7" s="120" t="s">
        <v>282</v>
      </c>
      <c r="AB7" s="120" t="s">
        <v>283</v>
      </c>
      <c r="AC7" s="120" t="s">
        <v>284</v>
      </c>
      <c r="AD7" s="120" t="s">
        <v>285</v>
      </c>
      <c r="AE7" s="120" t="s">
        <v>286</v>
      </c>
      <c r="AF7" s="120" t="s">
        <v>287</v>
      </c>
      <c r="AG7" s="120" t="s">
        <v>267</v>
      </c>
      <c r="AH7" s="120" t="s">
        <v>288</v>
      </c>
      <c r="AI7" s="187"/>
      <c r="AJ7" s="187"/>
    </row>
    <row r="8" spans="1:36" s="108" customFormat="1" ht="23.25" customHeight="1" x14ac:dyDescent="0.2">
      <c r="A8" s="178" t="s">
        <v>254</v>
      </c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  <c r="P8" s="179"/>
      <c r="Q8" s="179"/>
      <c r="R8" s="179"/>
      <c r="S8" s="179"/>
      <c r="T8" s="179"/>
      <c r="U8" s="179"/>
      <c r="V8" s="179"/>
      <c r="W8" s="179"/>
      <c r="X8" s="179"/>
      <c r="Y8" s="179"/>
      <c r="Z8" s="179"/>
      <c r="AA8" s="179"/>
      <c r="AB8" s="179"/>
      <c r="AC8" s="179"/>
      <c r="AD8" s="179"/>
      <c r="AE8" s="179"/>
      <c r="AF8" s="179"/>
      <c r="AG8" s="179"/>
      <c r="AH8" s="179"/>
      <c r="AI8" s="124"/>
      <c r="AJ8" s="124"/>
    </row>
    <row r="9" spans="1:36" s="7" customFormat="1" ht="29.1" customHeight="1" x14ac:dyDescent="0.2">
      <c r="A9" s="6" t="s">
        <v>62</v>
      </c>
      <c r="B9" s="15" t="s">
        <v>27</v>
      </c>
      <c r="C9" s="6" t="s">
        <v>33</v>
      </c>
      <c r="D9" s="6">
        <v>13372665220</v>
      </c>
      <c r="E9" s="21" t="s">
        <v>98</v>
      </c>
      <c r="F9" s="21" t="s">
        <v>59</v>
      </c>
      <c r="G9" s="21" t="s">
        <v>59</v>
      </c>
      <c r="H9" s="21" t="s">
        <v>115</v>
      </c>
      <c r="I9" s="21" t="s">
        <v>98</v>
      </c>
      <c r="J9" s="21" t="s">
        <v>98</v>
      </c>
      <c r="K9" s="21" t="s">
        <v>98</v>
      </c>
      <c r="L9" s="21" t="s">
        <v>98</v>
      </c>
      <c r="M9" s="21" t="s">
        <v>59</v>
      </c>
      <c r="N9" s="21" t="s">
        <v>59</v>
      </c>
      <c r="O9" s="21" t="s">
        <v>0</v>
      </c>
      <c r="P9" s="21" t="s">
        <v>0</v>
      </c>
      <c r="Q9" s="21" t="s">
        <v>0</v>
      </c>
      <c r="R9" s="21" t="s">
        <v>98</v>
      </c>
      <c r="S9" s="21" t="s">
        <v>115</v>
      </c>
      <c r="T9" s="21" t="s">
        <v>59</v>
      </c>
      <c r="U9" s="21" t="s">
        <v>59</v>
      </c>
      <c r="V9" s="21" t="s">
        <v>98</v>
      </c>
      <c r="W9" s="21" t="s">
        <v>98</v>
      </c>
      <c r="X9" s="21" t="s">
        <v>98</v>
      </c>
      <c r="Y9" s="21" t="s">
        <v>98</v>
      </c>
      <c r="Z9" s="21" t="s">
        <v>98</v>
      </c>
      <c r="AA9" s="21" t="s">
        <v>59</v>
      </c>
      <c r="AB9" s="21" t="s">
        <v>59</v>
      </c>
      <c r="AC9" s="21" t="s">
        <v>98</v>
      </c>
      <c r="AD9" s="21" t="s">
        <v>98</v>
      </c>
      <c r="AE9" s="21" t="s">
        <v>98</v>
      </c>
      <c r="AF9" s="21" t="s">
        <v>98</v>
      </c>
      <c r="AG9" s="21" t="s">
        <v>98</v>
      </c>
      <c r="AH9" s="21" t="s">
        <v>59</v>
      </c>
    </row>
    <row r="10" spans="1:36" s="7" customFormat="1" ht="29.1" customHeight="1" x14ac:dyDescent="0.2">
      <c r="A10" s="6" t="s">
        <v>64</v>
      </c>
      <c r="B10" s="15" t="s">
        <v>29</v>
      </c>
      <c r="C10" s="6" t="s">
        <v>34</v>
      </c>
      <c r="D10" s="6">
        <v>17784914220</v>
      </c>
      <c r="E10" s="21" t="s">
        <v>98</v>
      </c>
      <c r="F10" s="21" t="s">
        <v>99</v>
      </c>
      <c r="G10" s="21" t="s">
        <v>99</v>
      </c>
      <c r="H10" s="21" t="s">
        <v>102</v>
      </c>
      <c r="I10" s="21" t="s">
        <v>102</v>
      </c>
      <c r="J10" s="21" t="s">
        <v>59</v>
      </c>
      <c r="K10" s="21" t="s">
        <v>97</v>
      </c>
      <c r="L10" s="21" t="s">
        <v>117</v>
      </c>
      <c r="M10" s="21" t="s">
        <v>102</v>
      </c>
      <c r="N10" s="21" t="s">
        <v>102</v>
      </c>
      <c r="O10" s="21" t="s">
        <v>98</v>
      </c>
      <c r="P10" s="21" t="s">
        <v>98</v>
      </c>
      <c r="Q10" s="21" t="s">
        <v>98</v>
      </c>
      <c r="R10" s="21" t="s">
        <v>98</v>
      </c>
      <c r="S10" s="21" t="s">
        <v>102</v>
      </c>
      <c r="T10" s="21" t="s">
        <v>99</v>
      </c>
      <c r="U10" s="21" t="s">
        <v>99</v>
      </c>
      <c r="V10" s="21" t="s">
        <v>59</v>
      </c>
      <c r="W10" s="21" t="s">
        <v>59</v>
      </c>
      <c r="X10" s="21" t="s">
        <v>59</v>
      </c>
      <c r="Y10" s="21" t="s">
        <v>102</v>
      </c>
      <c r="Z10" s="21" t="s">
        <v>102</v>
      </c>
      <c r="AA10" s="21" t="s">
        <v>102</v>
      </c>
      <c r="AB10" s="21" t="s">
        <v>102</v>
      </c>
      <c r="AC10" s="21" t="s">
        <v>102</v>
      </c>
      <c r="AD10" s="21" t="s">
        <v>102</v>
      </c>
      <c r="AE10" s="21" t="s">
        <v>59</v>
      </c>
      <c r="AF10" s="21" t="s">
        <v>59</v>
      </c>
      <c r="AG10" s="21" t="s">
        <v>59</v>
      </c>
      <c r="AH10" s="21" t="s">
        <v>102</v>
      </c>
    </row>
    <row r="11" spans="1:36" s="7" customFormat="1" ht="29.1" customHeight="1" x14ac:dyDescent="0.2">
      <c r="A11" s="176" t="s">
        <v>253</v>
      </c>
      <c r="B11" s="177"/>
      <c r="C11" s="17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177"/>
      <c r="V11" s="177"/>
      <c r="W11" s="177"/>
      <c r="X11" s="177"/>
      <c r="Y11" s="177"/>
      <c r="Z11" s="177"/>
      <c r="AA11" s="177"/>
      <c r="AB11" s="177"/>
      <c r="AC11" s="177"/>
      <c r="AD11" s="177"/>
      <c r="AE11" s="177"/>
      <c r="AF11" s="177"/>
      <c r="AG11" s="177"/>
      <c r="AH11" s="177"/>
    </row>
    <row r="12" spans="1:36" s="7" customFormat="1" ht="29.25" customHeight="1" x14ac:dyDescent="0.2">
      <c r="A12" s="6" t="s">
        <v>201</v>
      </c>
      <c r="B12" s="15" t="s">
        <v>121</v>
      </c>
      <c r="C12" s="6" t="s">
        <v>34</v>
      </c>
      <c r="D12" s="6">
        <v>18334072872</v>
      </c>
      <c r="E12" s="21" t="s">
        <v>101</v>
      </c>
      <c r="F12" s="21" t="s">
        <v>101</v>
      </c>
      <c r="G12" s="21" t="s">
        <v>59</v>
      </c>
      <c r="H12" s="21" t="s">
        <v>59</v>
      </c>
      <c r="I12" s="21" t="s">
        <v>59</v>
      </c>
      <c r="J12" s="21" t="s">
        <v>102</v>
      </c>
      <c r="K12" s="21" t="s">
        <v>100</v>
      </c>
      <c r="L12" s="21" t="s">
        <v>97</v>
      </c>
      <c r="M12" s="21" t="s">
        <v>101</v>
      </c>
      <c r="N12" s="21" t="s">
        <v>97</v>
      </c>
      <c r="O12" s="21" t="s">
        <v>59</v>
      </c>
      <c r="P12" s="21" t="s">
        <v>59</v>
      </c>
      <c r="Q12" s="21" t="s">
        <v>59</v>
      </c>
      <c r="R12" s="21" t="s">
        <v>100</v>
      </c>
      <c r="S12" s="21" t="s">
        <v>100</v>
      </c>
      <c r="T12" s="21" t="s">
        <v>100</v>
      </c>
      <c r="U12" s="21" t="s">
        <v>100</v>
      </c>
      <c r="V12" s="21" t="s">
        <v>97</v>
      </c>
      <c r="W12" s="21" t="s">
        <v>97</v>
      </c>
      <c r="X12" s="21" t="s">
        <v>59</v>
      </c>
      <c r="Y12" s="21" t="s">
        <v>99</v>
      </c>
      <c r="Z12" s="21" t="s">
        <v>99</v>
      </c>
      <c r="AA12" s="21" t="s">
        <v>102</v>
      </c>
      <c r="AB12" s="21" t="s">
        <v>100</v>
      </c>
      <c r="AC12" s="21" t="s">
        <v>101</v>
      </c>
      <c r="AD12" s="21" t="s">
        <v>101</v>
      </c>
      <c r="AE12" s="21" t="s">
        <v>59</v>
      </c>
      <c r="AF12" s="21" t="s">
        <v>59</v>
      </c>
      <c r="AG12" s="21" t="s">
        <v>101</v>
      </c>
      <c r="AH12" s="21" t="s">
        <v>97</v>
      </c>
    </row>
    <row r="13" spans="1:36" s="7" customFormat="1" ht="30.75" customHeight="1" x14ac:dyDescent="0.2">
      <c r="A13" s="6" t="s">
        <v>197</v>
      </c>
      <c r="B13" s="15" t="s">
        <v>196</v>
      </c>
      <c r="C13" s="6" t="s">
        <v>34</v>
      </c>
      <c r="D13" s="6">
        <v>18275344362</v>
      </c>
      <c r="E13" s="21" t="s">
        <v>100</v>
      </c>
      <c r="F13" s="21" t="s">
        <v>100</v>
      </c>
      <c r="G13" s="21" t="s">
        <v>100</v>
      </c>
      <c r="H13" s="21" t="s">
        <v>100</v>
      </c>
      <c r="I13" s="21" t="s">
        <v>97</v>
      </c>
      <c r="J13" s="21" t="s">
        <v>97</v>
      </c>
      <c r="K13" s="21" t="s">
        <v>101</v>
      </c>
      <c r="L13" s="92" t="s">
        <v>59</v>
      </c>
      <c r="M13" s="92" t="s">
        <v>59</v>
      </c>
      <c r="N13" s="92" t="s">
        <v>59</v>
      </c>
      <c r="O13" s="21" t="s">
        <v>102</v>
      </c>
      <c r="P13" s="21" t="s">
        <v>102</v>
      </c>
      <c r="Q13" s="21" t="s">
        <v>102</v>
      </c>
      <c r="R13" s="21" t="s">
        <v>102</v>
      </c>
      <c r="S13" s="21" t="s">
        <v>101</v>
      </c>
      <c r="T13" s="21" t="s">
        <v>101</v>
      </c>
      <c r="U13" s="21" t="s">
        <v>101</v>
      </c>
      <c r="V13" s="21" t="s">
        <v>59</v>
      </c>
      <c r="W13" s="21" t="s">
        <v>59</v>
      </c>
      <c r="X13" s="21" t="s">
        <v>102</v>
      </c>
      <c r="Y13" s="21" t="s">
        <v>100</v>
      </c>
      <c r="Z13" s="21" t="s">
        <v>100</v>
      </c>
      <c r="AA13" s="21" t="s">
        <v>97</v>
      </c>
      <c r="AB13" s="21" t="s">
        <v>101</v>
      </c>
      <c r="AC13" s="21" t="s">
        <v>59</v>
      </c>
      <c r="AD13" s="21" t="s">
        <v>59</v>
      </c>
      <c r="AE13" s="21" t="s">
        <v>101</v>
      </c>
      <c r="AF13" s="21" t="s">
        <v>101</v>
      </c>
      <c r="AG13" s="21" t="s">
        <v>59</v>
      </c>
      <c r="AH13" s="21" t="s">
        <v>59</v>
      </c>
    </row>
    <row r="14" spans="1:36" s="7" customFormat="1" ht="29.1" customHeight="1" x14ac:dyDescent="0.2">
      <c r="A14" s="6" t="s">
        <v>65</v>
      </c>
      <c r="B14" s="15" t="s">
        <v>30</v>
      </c>
      <c r="C14" s="6" t="s">
        <v>251</v>
      </c>
      <c r="D14" s="6">
        <v>17889722570</v>
      </c>
      <c r="E14" s="21" t="s">
        <v>99</v>
      </c>
      <c r="F14" s="21" t="s">
        <v>59</v>
      </c>
      <c r="G14" s="21" t="s">
        <v>101</v>
      </c>
      <c r="H14" s="21" t="s">
        <v>101</v>
      </c>
      <c r="I14" s="21" t="s">
        <v>59</v>
      </c>
      <c r="J14" s="21" t="s">
        <v>59</v>
      </c>
      <c r="K14" s="21" t="s">
        <v>102</v>
      </c>
      <c r="L14" s="21" t="s">
        <v>102</v>
      </c>
      <c r="M14" s="92" t="s">
        <v>100</v>
      </c>
      <c r="N14" s="92" t="s">
        <v>59</v>
      </c>
      <c r="O14" s="92" t="s">
        <v>97</v>
      </c>
      <c r="P14" s="21" t="s">
        <v>97</v>
      </c>
      <c r="Q14" s="21" t="s">
        <v>97</v>
      </c>
      <c r="R14" s="21" t="s">
        <v>101</v>
      </c>
      <c r="S14" s="21" t="s">
        <v>59</v>
      </c>
      <c r="T14" s="21" t="s">
        <v>59</v>
      </c>
      <c r="U14" s="21" t="s">
        <v>59</v>
      </c>
      <c r="V14" s="21" t="s">
        <v>102</v>
      </c>
      <c r="W14" s="21" t="s">
        <v>102</v>
      </c>
      <c r="X14" s="21" t="s">
        <v>97</v>
      </c>
      <c r="Y14" s="21" t="s">
        <v>101</v>
      </c>
      <c r="Z14" s="21" t="s">
        <v>101</v>
      </c>
      <c r="AA14" s="21" t="s">
        <v>59</v>
      </c>
      <c r="AB14" s="21" t="s">
        <v>59</v>
      </c>
      <c r="AC14" s="21" t="s">
        <v>100</v>
      </c>
      <c r="AD14" s="21" t="s">
        <v>100</v>
      </c>
      <c r="AE14" s="21" t="s">
        <v>100</v>
      </c>
      <c r="AF14" s="21" t="s">
        <v>100</v>
      </c>
      <c r="AG14" s="21" t="s">
        <v>100</v>
      </c>
      <c r="AH14" s="21" t="s">
        <v>100</v>
      </c>
    </row>
    <row r="15" spans="1:36" s="7" customFormat="1" ht="29.1" customHeight="1" x14ac:dyDescent="0.2">
      <c r="A15" s="176" t="s">
        <v>252</v>
      </c>
      <c r="B15" s="177"/>
      <c r="C15" s="177"/>
      <c r="D15" s="177"/>
      <c r="E15" s="177"/>
      <c r="F15" s="177"/>
      <c r="G15" s="177"/>
      <c r="H15" s="177"/>
      <c r="I15" s="177"/>
      <c r="J15" s="177"/>
      <c r="K15" s="177"/>
      <c r="L15" s="177"/>
      <c r="M15" s="177"/>
      <c r="N15" s="177"/>
      <c r="O15" s="177"/>
      <c r="P15" s="177"/>
      <c r="Q15" s="177"/>
      <c r="R15" s="177"/>
      <c r="S15" s="177"/>
      <c r="T15" s="177"/>
      <c r="U15" s="177"/>
      <c r="V15" s="177"/>
      <c r="W15" s="177"/>
      <c r="X15" s="177"/>
      <c r="Y15" s="177"/>
      <c r="Z15" s="177"/>
      <c r="AA15" s="177"/>
      <c r="AB15" s="177"/>
      <c r="AC15" s="177"/>
      <c r="AD15" s="177"/>
      <c r="AE15" s="177"/>
      <c r="AF15" s="177"/>
      <c r="AG15" s="177"/>
      <c r="AH15" s="177"/>
    </row>
    <row r="16" spans="1:36" s="7" customFormat="1" ht="29.1" customHeight="1" x14ac:dyDescent="0.2">
      <c r="A16" s="6" t="s">
        <v>289</v>
      </c>
      <c r="B16" s="15" t="s">
        <v>290</v>
      </c>
      <c r="C16" s="6" t="s">
        <v>250</v>
      </c>
      <c r="D16" s="6">
        <v>15812907630</v>
      </c>
      <c r="E16" s="194" t="s">
        <v>119</v>
      </c>
      <c r="F16" s="195"/>
      <c r="G16" s="195"/>
      <c r="H16" s="195"/>
      <c r="I16" s="195"/>
      <c r="J16" s="195"/>
      <c r="K16" s="195"/>
      <c r="L16" s="195"/>
      <c r="M16" s="195"/>
      <c r="N16" s="196"/>
      <c r="O16" s="21" t="s">
        <v>98</v>
      </c>
      <c r="P16" s="21" t="s">
        <v>102</v>
      </c>
      <c r="Q16" s="21" t="s">
        <v>102</v>
      </c>
      <c r="R16" s="21" t="s">
        <v>102</v>
      </c>
      <c r="S16" s="21" t="s">
        <v>101</v>
      </c>
      <c r="T16" s="21" t="s">
        <v>101</v>
      </c>
      <c r="U16" s="21" t="s">
        <v>101</v>
      </c>
      <c r="V16" s="21" t="s">
        <v>59</v>
      </c>
      <c r="W16" s="21" t="s">
        <v>98</v>
      </c>
      <c r="X16" s="21" t="s">
        <v>102</v>
      </c>
      <c r="Y16" s="21" t="s">
        <v>102</v>
      </c>
      <c r="Z16" s="21" t="s">
        <v>102</v>
      </c>
      <c r="AA16" s="21" t="s">
        <v>102</v>
      </c>
      <c r="AB16" s="21" t="s">
        <v>102</v>
      </c>
      <c r="AC16" s="21" t="s">
        <v>59</v>
      </c>
      <c r="AD16" s="21" t="s">
        <v>59</v>
      </c>
      <c r="AE16" s="21" t="s">
        <v>102</v>
      </c>
      <c r="AF16" s="21" t="s">
        <v>102</v>
      </c>
      <c r="AG16" s="21" t="s">
        <v>102</v>
      </c>
      <c r="AH16" s="21" t="s">
        <v>59</v>
      </c>
    </row>
    <row r="17" spans="1:34" s="7" customFormat="1" ht="29.1" hidden="1" customHeight="1" x14ac:dyDescent="0.2">
      <c r="A17" s="6" t="s">
        <v>66</v>
      </c>
      <c r="B17" s="15" t="s">
        <v>31</v>
      </c>
      <c r="C17" s="6" t="s">
        <v>35</v>
      </c>
      <c r="D17" s="6">
        <v>15521010536</v>
      </c>
      <c r="E17" s="101"/>
      <c r="F17" s="101"/>
      <c r="G17" s="101"/>
      <c r="H17" s="101"/>
      <c r="I17" s="101"/>
      <c r="J17" s="101"/>
      <c r="K17" s="101"/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</row>
    <row r="18" spans="1:34" s="7" customFormat="1" ht="29.1" customHeight="1" x14ac:dyDescent="0.2">
      <c r="A18" s="6" t="s">
        <v>205</v>
      </c>
      <c r="B18" s="15" t="s">
        <v>133</v>
      </c>
      <c r="C18" s="6" t="s">
        <v>131</v>
      </c>
      <c r="D18" s="6">
        <v>13658513763</v>
      </c>
      <c r="E18" s="21" t="s">
        <v>59</v>
      </c>
      <c r="F18" s="21" t="s">
        <v>139</v>
      </c>
      <c r="G18" s="21" t="s">
        <v>116</v>
      </c>
      <c r="H18" s="21" t="s">
        <v>139</v>
      </c>
      <c r="I18" s="21" t="s">
        <v>132</v>
      </c>
      <c r="J18" s="21" t="s">
        <v>139</v>
      </c>
      <c r="K18" s="21" t="s">
        <v>132</v>
      </c>
      <c r="L18" s="21" t="s">
        <v>59</v>
      </c>
      <c r="M18" s="21" t="s">
        <v>139</v>
      </c>
      <c r="N18" s="21" t="s">
        <v>116</v>
      </c>
      <c r="O18" s="21" t="s">
        <v>139</v>
      </c>
      <c r="P18" s="21" t="s">
        <v>132</v>
      </c>
      <c r="Q18" s="21" t="s">
        <v>139</v>
      </c>
      <c r="R18" s="21" t="s">
        <v>59</v>
      </c>
      <c r="S18" s="21" t="s">
        <v>59</v>
      </c>
      <c r="T18" s="21" t="s">
        <v>139</v>
      </c>
      <c r="U18" s="21" t="s">
        <v>116</v>
      </c>
      <c r="V18" s="21" t="s">
        <v>139</v>
      </c>
      <c r="W18" s="21" t="s">
        <v>132</v>
      </c>
      <c r="X18" s="21" t="s">
        <v>139</v>
      </c>
      <c r="Y18" s="21" t="s">
        <v>59</v>
      </c>
      <c r="Z18" s="21" t="s">
        <v>99</v>
      </c>
      <c r="AA18" s="21" t="s">
        <v>139</v>
      </c>
      <c r="AB18" s="21" t="s">
        <v>116</v>
      </c>
      <c r="AC18" s="21" t="s">
        <v>139</v>
      </c>
      <c r="AD18" s="21" t="s">
        <v>132</v>
      </c>
      <c r="AE18" s="21" t="s">
        <v>139</v>
      </c>
      <c r="AF18" s="21" t="s">
        <v>59</v>
      </c>
      <c r="AG18" s="21" t="s">
        <v>99</v>
      </c>
      <c r="AH18" s="21" t="s">
        <v>99</v>
      </c>
    </row>
    <row r="19" spans="1:34" s="7" customFormat="1" ht="29.1" customHeight="1" x14ac:dyDescent="0.2">
      <c r="A19" s="6"/>
      <c r="B19" s="15"/>
      <c r="C19" s="6"/>
      <c r="D19" s="6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01"/>
      <c r="P19" s="101"/>
      <c r="Q19" s="101"/>
      <c r="R19" s="101"/>
      <c r="S19" s="101"/>
      <c r="T19" s="101"/>
      <c r="U19" s="101"/>
      <c r="V19" s="101"/>
      <c r="W19" s="101"/>
      <c r="X19" s="101"/>
      <c r="Y19" s="101"/>
      <c r="Z19" s="101"/>
      <c r="AA19" s="101"/>
      <c r="AB19" s="101"/>
      <c r="AC19" s="101"/>
      <c r="AD19" s="101"/>
      <c r="AE19" s="101"/>
      <c r="AF19" s="101"/>
      <c r="AG19" s="101"/>
      <c r="AH19" s="101"/>
    </row>
    <row r="20" spans="1:34" s="7" customFormat="1" ht="29.1" customHeight="1" x14ac:dyDescent="0.2">
      <c r="A20" s="6" t="s">
        <v>292</v>
      </c>
      <c r="B20" s="15" t="s">
        <v>290</v>
      </c>
      <c r="C20" s="6" t="s">
        <v>250</v>
      </c>
      <c r="D20" s="6">
        <v>15812907630</v>
      </c>
      <c r="E20" s="194" t="s">
        <v>119</v>
      </c>
      <c r="F20" s="195"/>
      <c r="G20" s="195"/>
      <c r="H20" s="195"/>
      <c r="I20" s="195"/>
      <c r="J20" s="195"/>
      <c r="K20" s="195"/>
      <c r="L20" s="195"/>
      <c r="M20" s="195"/>
      <c r="N20" s="195"/>
      <c r="O20" s="195"/>
      <c r="P20" s="195"/>
      <c r="Q20" s="195"/>
      <c r="R20" s="195"/>
      <c r="S20" s="195"/>
      <c r="T20" s="195"/>
      <c r="U20" s="196"/>
      <c r="V20" s="21" t="s">
        <v>291</v>
      </c>
      <c r="W20" s="21" t="s">
        <v>98</v>
      </c>
      <c r="X20" s="21" t="s">
        <v>291</v>
      </c>
      <c r="Y20" s="21" t="s">
        <v>291</v>
      </c>
      <c r="Z20" s="21" t="s">
        <v>153</v>
      </c>
      <c r="AA20" s="21"/>
      <c r="AB20" s="21"/>
      <c r="AC20" s="21"/>
      <c r="AD20" s="21"/>
      <c r="AE20" s="21"/>
      <c r="AF20" s="21"/>
      <c r="AG20" s="21"/>
      <c r="AH20" s="21"/>
    </row>
    <row r="21" spans="1:34" s="7" customFormat="1" ht="29.1" customHeight="1" x14ac:dyDescent="0.2">
      <c r="A21" s="176" t="s">
        <v>166</v>
      </c>
      <c r="B21" s="177"/>
      <c r="C21" s="177"/>
      <c r="D21" s="177"/>
      <c r="E21" s="177"/>
      <c r="F21" s="177"/>
      <c r="G21" s="177"/>
      <c r="H21" s="177"/>
      <c r="I21" s="177"/>
      <c r="J21" s="177"/>
      <c r="K21" s="177"/>
      <c r="L21" s="177"/>
      <c r="M21" s="177"/>
      <c r="N21" s="177"/>
      <c r="O21" s="177"/>
      <c r="P21" s="177"/>
      <c r="Q21" s="177"/>
      <c r="R21" s="177"/>
      <c r="S21" s="177"/>
      <c r="T21" s="177"/>
      <c r="U21" s="177"/>
      <c r="V21" s="177"/>
      <c r="W21" s="177"/>
      <c r="X21" s="177"/>
      <c r="Y21" s="177"/>
      <c r="Z21" s="177"/>
      <c r="AA21" s="177"/>
      <c r="AB21" s="177"/>
      <c r="AC21" s="177"/>
      <c r="AD21" s="177"/>
      <c r="AE21" s="177"/>
      <c r="AF21" s="177"/>
      <c r="AG21" s="177"/>
      <c r="AH21" s="177"/>
    </row>
    <row r="22" spans="1:34" s="7" customFormat="1" ht="29.1" customHeight="1" x14ac:dyDescent="0.2">
      <c r="A22" s="6" t="s">
        <v>67</v>
      </c>
      <c r="B22" s="15" t="s">
        <v>32</v>
      </c>
      <c r="C22" s="6" t="s">
        <v>35</v>
      </c>
      <c r="D22" s="6" t="s">
        <v>113</v>
      </c>
      <c r="E22" s="92" t="s">
        <v>100</v>
      </c>
      <c r="F22" s="92" t="s">
        <v>100</v>
      </c>
      <c r="G22" s="92" t="s">
        <v>100</v>
      </c>
      <c r="H22" s="92" t="s">
        <v>100</v>
      </c>
      <c r="I22" s="21" t="s">
        <v>59</v>
      </c>
      <c r="J22" s="21" t="s">
        <v>59</v>
      </c>
      <c r="K22" s="21" t="s">
        <v>99</v>
      </c>
      <c r="L22" s="92" t="s">
        <v>99</v>
      </c>
      <c r="M22" s="92" t="s">
        <v>265</v>
      </c>
      <c r="N22" s="92" t="s">
        <v>265</v>
      </c>
      <c r="O22" s="92" t="s">
        <v>59</v>
      </c>
      <c r="P22" s="92" t="s">
        <v>102</v>
      </c>
      <c r="Q22" s="21" t="s">
        <v>99</v>
      </c>
      <c r="R22" s="21" t="s">
        <v>59</v>
      </c>
      <c r="S22" s="101"/>
      <c r="T22" s="92" t="s">
        <v>100</v>
      </c>
      <c r="U22" s="21" t="s">
        <v>97</v>
      </c>
      <c r="V22" s="21" t="s">
        <v>101</v>
      </c>
      <c r="W22" s="21" t="s">
        <v>59</v>
      </c>
      <c r="X22" s="21" t="s">
        <v>59</v>
      </c>
      <c r="Y22" s="21" t="s">
        <v>102</v>
      </c>
      <c r="Z22" s="21" t="s">
        <v>99</v>
      </c>
      <c r="AA22" s="21" t="s">
        <v>102</v>
      </c>
      <c r="AB22" s="92" t="s">
        <v>102</v>
      </c>
      <c r="AC22" s="21" t="s">
        <v>97</v>
      </c>
      <c r="AD22" s="21" t="s">
        <v>97</v>
      </c>
      <c r="AE22" s="92" t="s">
        <v>59</v>
      </c>
      <c r="AF22" s="92" t="s">
        <v>59</v>
      </c>
      <c r="AG22" s="21" t="s">
        <v>99</v>
      </c>
      <c r="AH22" s="21" t="s">
        <v>59</v>
      </c>
    </row>
    <row r="23" spans="1:34" s="7" customFormat="1" ht="29.1" customHeight="1" x14ac:dyDescent="0.2">
      <c r="A23" s="6" t="s">
        <v>202</v>
      </c>
      <c r="B23" s="15" t="s">
        <v>124</v>
      </c>
      <c r="C23" s="6" t="s">
        <v>35</v>
      </c>
      <c r="D23" s="6">
        <v>18786630971</v>
      </c>
      <c r="E23" s="101"/>
      <c r="F23" s="101"/>
      <c r="G23" s="101"/>
      <c r="H23" s="101"/>
      <c r="I23" s="21" t="s">
        <v>101</v>
      </c>
      <c r="J23" s="21" t="s">
        <v>101</v>
      </c>
      <c r="K23" s="101"/>
      <c r="L23" s="101"/>
      <c r="M23" s="101"/>
      <c r="N23" s="101"/>
      <c r="O23" s="101"/>
      <c r="P23" s="101"/>
      <c r="Q23" s="101"/>
      <c r="R23" s="101"/>
      <c r="S23" s="101"/>
      <c r="T23" s="101" t="s">
        <v>99</v>
      </c>
      <c r="U23" s="101" t="s">
        <v>102</v>
      </c>
      <c r="V23" s="101" t="s">
        <v>100</v>
      </c>
      <c r="W23" s="101"/>
      <c r="X23" s="101"/>
      <c r="Y23" s="101"/>
      <c r="Z23" s="101"/>
      <c r="AA23" s="101"/>
      <c r="AB23" s="101"/>
      <c r="AC23" s="101"/>
      <c r="AD23" s="101"/>
      <c r="AE23" s="101"/>
      <c r="AF23" s="101"/>
      <c r="AG23" s="101"/>
      <c r="AH23" s="101"/>
    </row>
    <row r="24" spans="1:34" s="7" customFormat="1" ht="29.1" customHeight="1" x14ac:dyDescent="0.2">
      <c r="A24" s="6" t="s">
        <v>199</v>
      </c>
      <c r="B24" s="15" t="s">
        <v>161</v>
      </c>
      <c r="C24" s="6" t="s">
        <v>35</v>
      </c>
      <c r="D24" s="6">
        <v>17784994753</v>
      </c>
      <c r="E24" s="21" t="s">
        <v>59</v>
      </c>
      <c r="F24" s="21" t="s">
        <v>59</v>
      </c>
      <c r="G24" s="21" t="s">
        <v>99</v>
      </c>
      <c r="H24" s="21" t="s">
        <v>99</v>
      </c>
      <c r="I24" s="21" t="s">
        <v>100</v>
      </c>
      <c r="J24" s="92" t="s">
        <v>100</v>
      </c>
      <c r="K24" s="21" t="s">
        <v>59</v>
      </c>
      <c r="L24" s="92" t="s">
        <v>59</v>
      </c>
      <c r="M24" s="21" t="s">
        <v>99</v>
      </c>
      <c r="N24" s="92" t="s">
        <v>99</v>
      </c>
      <c r="O24" s="21" t="s">
        <v>100</v>
      </c>
      <c r="P24" s="92" t="s">
        <v>101</v>
      </c>
      <c r="Q24" s="92" t="s">
        <v>101</v>
      </c>
      <c r="R24" s="92" t="s">
        <v>101</v>
      </c>
      <c r="S24" s="21" t="s">
        <v>59</v>
      </c>
      <c r="T24" s="21" t="s">
        <v>59</v>
      </c>
      <c r="U24" s="21" t="s">
        <v>59</v>
      </c>
      <c r="V24" s="21" t="s">
        <v>99</v>
      </c>
      <c r="W24" s="92" t="s">
        <v>102</v>
      </c>
      <c r="X24" s="21" t="s">
        <v>102</v>
      </c>
      <c r="Y24" s="21" t="s">
        <v>97</v>
      </c>
      <c r="Z24" s="21" t="s">
        <v>101</v>
      </c>
      <c r="AA24" s="21" t="s">
        <v>59</v>
      </c>
      <c r="AB24" s="92" t="s">
        <v>59</v>
      </c>
      <c r="AC24" s="21" t="s">
        <v>102</v>
      </c>
      <c r="AD24" s="21" t="s">
        <v>102</v>
      </c>
      <c r="AE24" s="21" t="s">
        <v>99</v>
      </c>
      <c r="AF24" s="21" t="s">
        <v>99</v>
      </c>
      <c r="AG24" s="21" t="s">
        <v>117</v>
      </c>
      <c r="AH24" s="21" t="s">
        <v>99</v>
      </c>
    </row>
    <row r="25" spans="1:34" s="7" customFormat="1" ht="30" hidden="1" customHeight="1" x14ac:dyDescent="0.2">
      <c r="A25" s="6" t="s">
        <v>203</v>
      </c>
      <c r="B25" s="15" t="s">
        <v>163</v>
      </c>
      <c r="C25" s="6" t="s">
        <v>35</v>
      </c>
      <c r="D25" s="6">
        <v>13595128542</v>
      </c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  <c r="AC25" s="101"/>
      <c r="AD25" s="101"/>
      <c r="AE25" s="101"/>
      <c r="AF25" s="101"/>
      <c r="AG25" s="101"/>
      <c r="AH25" s="101"/>
    </row>
    <row r="26" spans="1:34" s="7" customFormat="1" ht="29.1" customHeight="1" x14ac:dyDescent="0.2">
      <c r="A26" s="6" t="s">
        <v>204</v>
      </c>
      <c r="B26" s="15" t="s">
        <v>162</v>
      </c>
      <c r="C26" s="6" t="s">
        <v>35</v>
      </c>
      <c r="D26" s="6">
        <v>18212873443</v>
      </c>
      <c r="E26" s="101"/>
      <c r="F26" s="101"/>
      <c r="G26" s="101"/>
      <c r="H26" s="101"/>
      <c r="I26" s="101"/>
      <c r="J26" s="101"/>
      <c r="K26" s="101"/>
      <c r="L26" s="101"/>
      <c r="M26" s="21" t="s">
        <v>100</v>
      </c>
      <c r="N26" s="21" t="s">
        <v>100</v>
      </c>
      <c r="O26" s="101"/>
      <c r="P26" s="101"/>
      <c r="Q26" s="101"/>
      <c r="R26" s="101"/>
      <c r="S26" s="21" t="s">
        <v>102</v>
      </c>
      <c r="T26" s="101"/>
      <c r="U26" s="101"/>
      <c r="V26" s="101"/>
      <c r="W26" s="101"/>
      <c r="X26" s="101"/>
      <c r="Y26" s="101"/>
      <c r="Z26" s="101"/>
      <c r="AA26" s="101"/>
      <c r="AB26" s="101"/>
      <c r="AC26" s="101"/>
      <c r="AD26" s="101"/>
      <c r="AE26" s="21" t="s">
        <v>101</v>
      </c>
      <c r="AF26" s="21" t="s">
        <v>101</v>
      </c>
      <c r="AG26" s="21" t="s">
        <v>101</v>
      </c>
      <c r="AH26" s="21" t="s">
        <v>101</v>
      </c>
    </row>
    <row r="27" spans="1:34" s="7" customFormat="1" ht="29.1" customHeight="1" x14ac:dyDescent="0.2">
      <c r="A27" s="128" t="s">
        <v>218</v>
      </c>
      <c r="B27" s="15" t="s">
        <v>220</v>
      </c>
      <c r="C27" s="6" t="s">
        <v>35</v>
      </c>
      <c r="D27" s="6">
        <v>16684831959</v>
      </c>
      <c r="E27" s="21" t="s">
        <v>99</v>
      </c>
      <c r="F27" s="21" t="s">
        <v>99</v>
      </c>
      <c r="G27" s="21" t="s">
        <v>101</v>
      </c>
      <c r="H27" s="21" t="s">
        <v>101</v>
      </c>
      <c r="I27" s="21" t="s">
        <v>59</v>
      </c>
      <c r="J27" s="21" t="s">
        <v>59</v>
      </c>
      <c r="K27" s="21" t="s">
        <v>100</v>
      </c>
      <c r="L27" s="21" t="s">
        <v>100</v>
      </c>
      <c r="M27" s="101" t="s">
        <v>101</v>
      </c>
      <c r="N27" s="92" t="s">
        <v>101</v>
      </c>
      <c r="O27" s="101" t="s">
        <v>101</v>
      </c>
      <c r="P27" s="92" t="s">
        <v>59</v>
      </c>
      <c r="Q27" s="21" t="s">
        <v>117</v>
      </c>
      <c r="R27" s="21" t="s">
        <v>99</v>
      </c>
      <c r="S27" s="194" t="s">
        <v>272</v>
      </c>
      <c r="T27" s="195"/>
      <c r="U27" s="195"/>
      <c r="V27" s="195"/>
      <c r="W27" s="195"/>
      <c r="X27" s="195"/>
      <c r="Y27" s="195"/>
      <c r="Z27" s="195"/>
      <c r="AA27" s="195"/>
      <c r="AB27" s="195"/>
      <c r="AC27" s="195"/>
      <c r="AD27" s="195"/>
      <c r="AE27" s="195"/>
      <c r="AF27" s="195"/>
      <c r="AG27" s="195"/>
      <c r="AH27" s="196"/>
    </row>
    <row r="28" spans="1:34" s="7" customFormat="1" ht="29.1" customHeight="1" x14ac:dyDescent="0.2">
      <c r="A28" s="6" t="s">
        <v>221</v>
      </c>
      <c r="B28" s="15" t="s">
        <v>219</v>
      </c>
      <c r="C28" s="6" t="s">
        <v>35</v>
      </c>
      <c r="D28" s="6">
        <v>15286074525</v>
      </c>
      <c r="E28" s="21" t="s">
        <v>101</v>
      </c>
      <c r="F28" s="21" t="s">
        <v>101</v>
      </c>
      <c r="G28" s="21" t="s">
        <v>59</v>
      </c>
      <c r="H28" s="21" t="s">
        <v>59</v>
      </c>
      <c r="I28" s="21" t="s">
        <v>99</v>
      </c>
      <c r="J28" s="21" t="s">
        <v>99</v>
      </c>
      <c r="K28" s="21" t="s">
        <v>101</v>
      </c>
      <c r="L28" s="21" t="s">
        <v>101</v>
      </c>
      <c r="M28" s="92" t="s">
        <v>59</v>
      </c>
      <c r="N28" s="92" t="s">
        <v>59</v>
      </c>
      <c r="O28" s="92" t="s">
        <v>99</v>
      </c>
      <c r="P28" s="92" t="s">
        <v>100</v>
      </c>
      <c r="Q28" s="21" t="s">
        <v>100</v>
      </c>
      <c r="R28" s="21" t="s">
        <v>100</v>
      </c>
      <c r="S28" s="92" t="s">
        <v>97</v>
      </c>
      <c r="T28" s="92" t="s">
        <v>101</v>
      </c>
      <c r="U28" s="21" t="s">
        <v>59</v>
      </c>
      <c r="V28" s="21" t="s">
        <v>59</v>
      </c>
      <c r="W28" s="21" t="s">
        <v>97</v>
      </c>
      <c r="X28" s="21" t="s">
        <v>97</v>
      </c>
      <c r="Y28" s="21" t="s">
        <v>59</v>
      </c>
      <c r="Z28" s="21" t="s">
        <v>100</v>
      </c>
      <c r="AA28" s="21" t="s">
        <v>97</v>
      </c>
      <c r="AB28" s="21" t="s">
        <v>97</v>
      </c>
      <c r="AC28" s="92" t="s">
        <v>59</v>
      </c>
      <c r="AD28" s="92" t="s">
        <v>59</v>
      </c>
      <c r="AE28" s="21" t="s">
        <v>100</v>
      </c>
      <c r="AF28" s="21" t="s">
        <v>100</v>
      </c>
      <c r="AG28" s="21" t="s">
        <v>100</v>
      </c>
      <c r="AH28" s="21" t="s">
        <v>100</v>
      </c>
    </row>
    <row r="29" spans="1:34" s="7" customFormat="1" ht="29.1" customHeight="1" x14ac:dyDescent="0.2">
      <c r="A29" s="136" t="s">
        <v>271</v>
      </c>
      <c r="B29" s="15"/>
      <c r="C29" s="6" t="s">
        <v>273</v>
      </c>
      <c r="D29" s="6"/>
      <c r="E29" s="194" t="s">
        <v>119</v>
      </c>
      <c r="F29" s="195"/>
      <c r="G29" s="195"/>
      <c r="H29" s="195"/>
      <c r="I29" s="195"/>
      <c r="J29" s="195"/>
      <c r="K29" s="195"/>
      <c r="L29" s="195"/>
      <c r="M29" s="195"/>
      <c r="N29" s="196"/>
      <c r="O29" s="92" t="s">
        <v>98</v>
      </c>
      <c r="P29" s="92" t="s">
        <v>99</v>
      </c>
      <c r="Q29" s="21" t="s">
        <v>99</v>
      </c>
      <c r="R29" s="21" t="s">
        <v>99</v>
      </c>
      <c r="S29" s="92" t="s">
        <v>101</v>
      </c>
      <c r="T29" s="92" t="s">
        <v>101</v>
      </c>
      <c r="U29" s="21" t="s">
        <v>101</v>
      </c>
      <c r="V29" s="21" t="s">
        <v>59</v>
      </c>
      <c r="W29" s="21" t="s">
        <v>98</v>
      </c>
      <c r="X29" s="21" t="s">
        <v>98</v>
      </c>
      <c r="Y29" s="21" t="s">
        <v>100</v>
      </c>
      <c r="Z29" s="21" t="s">
        <v>100</v>
      </c>
      <c r="AA29" s="92" t="s">
        <v>101</v>
      </c>
      <c r="AB29" s="21" t="s">
        <v>101</v>
      </c>
      <c r="AC29" s="92" t="s">
        <v>59</v>
      </c>
      <c r="AD29" s="92" t="s">
        <v>59</v>
      </c>
      <c r="AE29" s="21" t="s">
        <v>117</v>
      </c>
      <c r="AF29" s="21" t="s">
        <v>117</v>
      </c>
      <c r="AG29" s="21" t="s">
        <v>117</v>
      </c>
      <c r="AH29" s="21" t="s">
        <v>117</v>
      </c>
    </row>
    <row r="30" spans="1:34" s="7" customFormat="1" ht="29.1" customHeight="1" x14ac:dyDescent="0.2">
      <c r="A30" s="136"/>
      <c r="B30" s="15"/>
      <c r="C30" s="6" t="s">
        <v>273</v>
      </c>
      <c r="D30" s="6"/>
      <c r="E30" s="194" t="s">
        <v>119</v>
      </c>
      <c r="F30" s="195"/>
      <c r="G30" s="195"/>
      <c r="H30" s="195"/>
      <c r="I30" s="195"/>
      <c r="J30" s="195"/>
      <c r="K30" s="195"/>
      <c r="L30" s="195"/>
      <c r="M30" s="195"/>
      <c r="N30" s="195"/>
      <c r="O30" s="195"/>
      <c r="P30" s="195"/>
      <c r="Q30" s="195"/>
      <c r="R30" s="195"/>
      <c r="S30" s="195"/>
      <c r="T30" s="195"/>
      <c r="U30" s="196"/>
      <c r="V30" s="21"/>
      <c r="W30" s="21"/>
      <c r="X30" s="21"/>
      <c r="Y30" s="21"/>
      <c r="Z30" s="21"/>
      <c r="AA30" s="92"/>
      <c r="AB30" s="21"/>
      <c r="AC30" s="92"/>
      <c r="AD30" s="92"/>
      <c r="AE30" s="21"/>
      <c r="AF30" s="21"/>
      <c r="AG30" s="21"/>
      <c r="AH30" s="21"/>
    </row>
    <row r="31" spans="1:34" s="7" customFormat="1" ht="29.1" customHeight="1" x14ac:dyDescent="0.2">
      <c r="A31" s="136"/>
      <c r="B31" s="15"/>
      <c r="C31" s="6" t="s">
        <v>273</v>
      </c>
      <c r="D31" s="6"/>
      <c r="E31" s="194" t="s">
        <v>119</v>
      </c>
      <c r="F31" s="195"/>
      <c r="G31" s="195"/>
      <c r="H31" s="195"/>
      <c r="I31" s="195"/>
      <c r="J31" s="195"/>
      <c r="K31" s="195"/>
      <c r="L31" s="195"/>
      <c r="M31" s="195"/>
      <c r="N31" s="195"/>
      <c r="O31" s="195"/>
      <c r="P31" s="195"/>
      <c r="Q31" s="195"/>
      <c r="R31" s="195"/>
      <c r="S31" s="195"/>
      <c r="T31" s="195"/>
      <c r="U31" s="196"/>
      <c r="V31" s="21"/>
      <c r="W31" s="21"/>
      <c r="X31" s="21"/>
      <c r="Y31" s="21"/>
      <c r="Z31" s="21"/>
      <c r="AA31" s="92"/>
      <c r="AB31" s="21"/>
      <c r="AC31" s="92"/>
      <c r="AD31" s="92"/>
      <c r="AE31" s="21"/>
      <c r="AF31" s="21"/>
      <c r="AG31" s="21"/>
      <c r="AH31" s="21"/>
    </row>
  </sheetData>
  <mergeCells count="25">
    <mergeCell ref="AI6:AJ6"/>
    <mergeCell ref="A7:D7"/>
    <mergeCell ref="AI7:AJ7"/>
    <mergeCell ref="A8:AH8"/>
    <mergeCell ref="A11:AH11"/>
    <mergeCell ref="A5:A6"/>
    <mergeCell ref="B5:B6"/>
    <mergeCell ref="C5:C6"/>
    <mergeCell ref="D5:D6"/>
    <mergeCell ref="E30:U30"/>
    <mergeCell ref="E31:U31"/>
    <mergeCell ref="E29:N29"/>
    <mergeCell ref="S27:AH27"/>
    <mergeCell ref="A1:AH1"/>
    <mergeCell ref="A2:AH2"/>
    <mergeCell ref="A3:AH3"/>
    <mergeCell ref="E4:J4"/>
    <mergeCell ref="K4:Q4"/>
    <mergeCell ref="R4:X4"/>
    <mergeCell ref="Y4:AE4"/>
    <mergeCell ref="AF4:AH4"/>
    <mergeCell ref="A15:AH15"/>
    <mergeCell ref="E16:N16"/>
    <mergeCell ref="A21:AH21"/>
    <mergeCell ref="E20:U20"/>
  </mergeCells>
  <phoneticPr fontId="2" type="noConversion"/>
  <conditionalFormatting sqref="E16 O16:AH16 F17:AH17 F19:AH19 U28:AB28 U29:Z29">
    <cfRule type="cellIs" dxfId="1547" priority="5678" operator="equal">
      <formula>"CL"</formula>
    </cfRule>
    <cfRule type="cellIs" dxfId="1546" priority="5679" operator="equal">
      <formula>"AL"</formula>
    </cfRule>
    <cfRule type="cellIs" dxfId="1545" priority="5680" operator="equal">
      <formula>"E"</formula>
    </cfRule>
    <cfRule type="cellIs" dxfId="1544" priority="5681" operator="equal">
      <formula>"C"</formula>
    </cfRule>
  </conditionalFormatting>
  <conditionalFormatting sqref="E16 O16:AH16 F19:AH19 F17:AH17 U28:AB28 U29:Z29">
    <cfRule type="cellIs" dxfId="1543" priority="5677" stopIfTrue="1" operator="equal">
      <formula>"PH"</formula>
    </cfRule>
  </conditionalFormatting>
  <conditionalFormatting sqref="E16 O16:AH16">
    <cfRule type="cellIs" dxfId="1542" priority="5675" operator="equal">
      <formula>"O"</formula>
    </cfRule>
    <cfRule type="cellIs" dxfId="1541" priority="5676" operator="equal">
      <formula>"OT"</formula>
    </cfRule>
    <cfRule type="cellIs" dxfId="1540" priority="5669" operator="equal">
      <formula>"BT"</formula>
    </cfRule>
    <cfRule type="cellIs" dxfId="1539" priority="5668" operator="equal">
      <formula>"UL"</formula>
    </cfRule>
    <cfRule type="cellIs" dxfId="1538" priority="5670" operator="equal">
      <formula>"ML"</formula>
    </cfRule>
    <cfRule type="cellIs" dxfId="1537" priority="5671" operator="equal">
      <formula>"SL"</formula>
    </cfRule>
    <cfRule type="cellIs" dxfId="1536" priority="5672" operator="equal">
      <formula>"OT"</formula>
    </cfRule>
    <cfRule type="cellIs" dxfId="1535" priority="5673" operator="equal">
      <formula>"CL"</formula>
    </cfRule>
    <cfRule type="cellIs" dxfId="1534" priority="5674" operator="equal">
      <formula>"AL"</formula>
    </cfRule>
    <cfRule type="cellIs" dxfId="1533" priority="5667" operator="equal">
      <formula>"D"</formula>
    </cfRule>
    <cfRule type="cellIs" dxfId="1532" priority="5666" operator="equal">
      <formula>"E"</formula>
    </cfRule>
    <cfRule type="cellIs" dxfId="1531" priority="5665" operator="equal">
      <formula>"A"</formula>
    </cfRule>
    <cfRule type="cellIs" dxfId="1530" priority="5664" operator="equal">
      <formula>"B"</formula>
    </cfRule>
    <cfRule type="cellIs" dxfId="1529" priority="5663" operator="equal">
      <formula>"C"</formula>
    </cfRule>
    <cfRule type="cellIs" dxfId="1528" priority="5662" operator="equal">
      <formula>"F"</formula>
    </cfRule>
    <cfRule type="cellIs" dxfId="1527" priority="5661" operator="equal">
      <formula>"G"</formula>
    </cfRule>
  </conditionalFormatting>
  <conditionalFormatting sqref="E20 V20:AH20">
    <cfRule type="cellIs" dxfId="1526" priority="8" operator="equal">
      <formula>"UL"</formula>
    </cfRule>
    <cfRule type="cellIs" dxfId="1525" priority="10" operator="equal">
      <formula>"ML"</formula>
    </cfRule>
    <cfRule type="cellIs" dxfId="1524" priority="11" operator="equal">
      <formula>"SL"</formula>
    </cfRule>
    <cfRule type="cellIs" dxfId="1523" priority="12" operator="equal">
      <formula>"OT"</formula>
    </cfRule>
    <cfRule type="cellIs" dxfId="1522" priority="13" operator="equal">
      <formula>"CL"</formula>
    </cfRule>
    <cfRule type="cellIs" dxfId="1521" priority="14" operator="equal">
      <formula>"AL"</formula>
    </cfRule>
    <cfRule type="cellIs" dxfId="1520" priority="15" operator="equal">
      <formula>"O"</formula>
    </cfRule>
    <cfRule type="cellIs" dxfId="1519" priority="16" operator="equal">
      <formula>"OT"</formula>
    </cfRule>
    <cfRule type="cellIs" dxfId="1518" priority="17" stopIfTrue="1" operator="equal">
      <formula>"PH"</formula>
    </cfRule>
    <cfRule type="cellIs" dxfId="1517" priority="18" operator="equal">
      <formula>"CL"</formula>
    </cfRule>
    <cfRule type="cellIs" dxfId="1516" priority="19" operator="equal">
      <formula>"AL"</formula>
    </cfRule>
    <cfRule type="cellIs" dxfId="1515" priority="20" operator="equal">
      <formula>"E"</formula>
    </cfRule>
    <cfRule type="cellIs" dxfId="1514" priority="21" operator="equal">
      <formula>"C"</formula>
    </cfRule>
    <cfRule type="cellIs" dxfId="1513" priority="9" operator="equal">
      <formula>"BT"</formula>
    </cfRule>
    <cfRule type="cellIs" dxfId="1512" priority="1" operator="equal">
      <formula>"G"</formula>
    </cfRule>
    <cfRule type="cellIs" dxfId="1511" priority="2" operator="equal">
      <formula>"F"</formula>
    </cfRule>
    <cfRule type="cellIs" dxfId="1510" priority="3" operator="equal">
      <formula>"C"</formula>
    </cfRule>
    <cfRule type="cellIs" dxfId="1509" priority="4" operator="equal">
      <formula>"B"</formula>
    </cfRule>
    <cfRule type="cellIs" dxfId="1508" priority="5" operator="equal">
      <formula>"A"</formula>
    </cfRule>
    <cfRule type="cellIs" dxfId="1507" priority="6" operator="equal">
      <formula>"E"</formula>
    </cfRule>
    <cfRule type="cellIs" dxfId="1506" priority="7" operator="equal">
      <formula>"D"</formula>
    </cfRule>
  </conditionalFormatting>
  <conditionalFormatting sqref="E29:E31">
    <cfRule type="cellIs" dxfId="1505" priority="198" operator="equal">
      <formula>"B"</formula>
    </cfRule>
    <cfRule type="cellIs" dxfId="1504" priority="197" operator="equal">
      <formula>"C"</formula>
    </cfRule>
    <cfRule type="cellIs" dxfId="1503" priority="196" operator="equal">
      <formula>"F"</formula>
    </cfRule>
    <cfRule type="cellIs" dxfId="1502" priority="195" operator="equal">
      <formula>"G"</formula>
    </cfRule>
    <cfRule type="cellIs" dxfId="1501" priority="209" operator="equal">
      <formula>"O"</formula>
    </cfRule>
    <cfRule type="cellIs" dxfId="1500" priority="208" operator="equal">
      <formula>"AL"</formula>
    </cfRule>
    <cfRule type="cellIs" dxfId="1499" priority="211" stopIfTrue="1" operator="equal">
      <formula>"PH"</formula>
    </cfRule>
    <cfRule type="cellIs" dxfId="1498" priority="202" operator="equal">
      <formula>"UL"</formula>
    </cfRule>
    <cfRule type="cellIs" dxfId="1497" priority="203" operator="equal">
      <formula>"BT"</formula>
    </cfRule>
    <cfRule type="cellIs" dxfId="1496" priority="204" operator="equal">
      <formula>"ML"</formula>
    </cfRule>
    <cfRule type="cellIs" dxfId="1495" priority="205" operator="equal">
      <formula>"SL"</formula>
    </cfRule>
    <cfRule type="cellIs" dxfId="1494" priority="206" operator="equal">
      <formula>"OT"</formula>
    </cfRule>
    <cfRule type="cellIs" dxfId="1493" priority="212" operator="equal">
      <formula>"CL"</formula>
    </cfRule>
    <cfRule type="cellIs" dxfId="1492" priority="213" operator="equal">
      <formula>"AL"</formula>
    </cfRule>
    <cfRule type="cellIs" dxfId="1491" priority="207" operator="equal">
      <formula>"CL"</formula>
    </cfRule>
    <cfRule type="cellIs" dxfId="1490" priority="214" operator="equal">
      <formula>"E"</formula>
    </cfRule>
    <cfRule type="cellIs" dxfId="1489" priority="199" operator="equal">
      <formula>"A"</formula>
    </cfRule>
    <cfRule type="cellIs" dxfId="1488" priority="201" operator="equal">
      <formula>"D"</formula>
    </cfRule>
    <cfRule type="cellIs" dxfId="1487" priority="200" operator="equal">
      <formula>"E"</formula>
    </cfRule>
    <cfRule type="cellIs" dxfId="1486" priority="210" operator="equal">
      <formula>"OT"</formula>
    </cfRule>
    <cfRule type="cellIs" dxfId="1485" priority="215" operator="equal">
      <formula>"C"</formula>
    </cfRule>
  </conditionalFormatting>
  <conditionalFormatting sqref="E12:F13 F13:G13 E23:AH23">
    <cfRule type="cellIs" dxfId="1484" priority="6079" operator="equal">
      <formula>"AL"</formula>
    </cfRule>
    <cfRule type="cellIs" dxfId="1483" priority="6078" operator="equal">
      <formula>"CL"</formula>
    </cfRule>
    <cfRule type="cellIs" dxfId="1482" priority="6077" stopIfTrue="1" operator="equal">
      <formula>"PH"</formula>
    </cfRule>
    <cfRule type="cellIs" dxfId="1481" priority="6080" operator="equal">
      <formula>"E"</formula>
    </cfRule>
    <cfRule type="cellIs" dxfId="1480" priority="6081" operator="equal">
      <formula>"C"</formula>
    </cfRule>
  </conditionalFormatting>
  <conditionalFormatting sqref="E22:F22 V10:AH10 F26:AD26 E32:AH1048576">
    <cfRule type="cellIs" dxfId="1479" priority="2582" stopIfTrue="1" operator="equal">
      <formula>"PH"</formula>
    </cfRule>
  </conditionalFormatting>
  <conditionalFormatting sqref="E27:F27 E9:AH10 E28:R28">
    <cfRule type="cellIs" dxfId="1478" priority="5430" operator="equal">
      <formula>"B"</formula>
    </cfRule>
    <cfRule type="cellIs" dxfId="1477" priority="5427" operator="equal">
      <formula>"G"</formula>
    </cfRule>
    <cfRule type="cellIs" dxfId="1476" priority="5428" operator="equal">
      <formula>"F"</formula>
    </cfRule>
    <cfRule type="cellIs" dxfId="1475" priority="5429" operator="equal">
      <formula>"C"</formula>
    </cfRule>
    <cfRule type="cellIs" dxfId="1474" priority="5431" operator="equal">
      <formula>"A"</formula>
    </cfRule>
    <cfRule type="cellIs" dxfId="1473" priority="5432" operator="equal">
      <formula>"E"</formula>
    </cfRule>
    <cfRule type="cellIs" dxfId="1472" priority="5433" operator="equal">
      <formula>"D"</formula>
    </cfRule>
    <cfRule type="cellIs" dxfId="1471" priority="5434" operator="equal">
      <formula>"UL"</formula>
    </cfRule>
    <cfRule type="cellIs" dxfId="1470" priority="5435" operator="equal">
      <formula>"BT"</formula>
    </cfRule>
    <cfRule type="cellIs" dxfId="1469" priority="5437" operator="equal">
      <formula>"SL"</formula>
    </cfRule>
    <cfRule type="cellIs" dxfId="1468" priority="5439" operator="equal">
      <formula>"CL"</formula>
    </cfRule>
    <cfRule type="cellIs" dxfId="1467" priority="5440" operator="equal">
      <formula>"AL"</formula>
    </cfRule>
    <cfRule type="cellIs" dxfId="1466" priority="5441" operator="equal">
      <formula>"O"</formula>
    </cfRule>
    <cfRule type="cellIs" dxfId="1465" priority="5436" operator="equal">
      <formula>"ML"</formula>
    </cfRule>
  </conditionalFormatting>
  <conditionalFormatting sqref="E27:F27">
    <cfRule type="cellIs" dxfId="1464" priority="5471" operator="equal">
      <formula>"AL"</formula>
    </cfRule>
    <cfRule type="cellIs" dxfId="1463" priority="4208" operator="equal">
      <formula>"OT"</formula>
    </cfRule>
    <cfRule type="cellIs" dxfId="1462" priority="4207" operator="equal">
      <formula>"SL"</formula>
    </cfRule>
    <cfRule type="cellIs" dxfId="1461" priority="4219" operator="equal">
      <formula>"CL"</formula>
    </cfRule>
    <cfRule type="cellIs" dxfId="1460" priority="4220" operator="equal">
      <formula>"AL"</formula>
    </cfRule>
    <cfRule type="cellIs" dxfId="1459" priority="4221" operator="equal">
      <formula>"E"</formula>
    </cfRule>
    <cfRule type="cellIs" dxfId="1458" priority="4206" operator="equal">
      <formula>"ML"</formula>
    </cfRule>
    <cfRule type="cellIs" dxfId="1457" priority="4217" operator="equal">
      <formula>"C"</formula>
    </cfRule>
    <cfRule type="cellIs" dxfId="1456" priority="4205" operator="equal">
      <formula>"BT"</formula>
    </cfRule>
    <cfRule type="cellIs" dxfId="1455" priority="4204" operator="equal">
      <formula>"UL"</formula>
    </cfRule>
    <cfRule type="cellIs" dxfId="1454" priority="4202" operator="equal">
      <formula>"E"</formula>
    </cfRule>
    <cfRule type="cellIs" dxfId="1453" priority="4201" operator="equal">
      <formula>"A"</formula>
    </cfRule>
    <cfRule type="cellIs" dxfId="1452" priority="4222" operator="equal">
      <formula>"C"</formula>
    </cfRule>
    <cfRule type="cellIs" dxfId="1451" priority="4200" operator="equal">
      <formula>"B"</formula>
    </cfRule>
    <cfRule type="cellIs" dxfId="1450" priority="4199" operator="equal">
      <formula>"C"</formula>
    </cfRule>
    <cfRule type="cellIs" dxfId="1449" priority="4198" operator="equal">
      <formula>"F"</formula>
    </cfRule>
    <cfRule type="cellIs" dxfId="1448" priority="4218" stopIfTrue="1" operator="equal">
      <formula>"PH"</formula>
    </cfRule>
    <cfRule type="cellIs" dxfId="1447" priority="4197" operator="equal">
      <formula>"G"</formula>
    </cfRule>
    <cfRule type="cellIs" dxfId="1446" priority="5473" operator="equal">
      <formula>"C"</formula>
    </cfRule>
    <cfRule type="cellIs" dxfId="1445" priority="5472" operator="equal">
      <formula>"E"</formula>
    </cfRule>
    <cfRule type="cellIs" dxfId="1444" priority="5463" operator="equal">
      <formula>"OT"</formula>
    </cfRule>
    <cfRule type="cellIs" dxfId="1443" priority="5464" stopIfTrue="1" operator="equal">
      <formula>"PH"</formula>
    </cfRule>
    <cfRule type="cellIs" dxfId="1442" priority="5465" operator="equal">
      <formula>"CL"</formula>
    </cfRule>
    <cfRule type="cellIs" dxfId="1441" priority="5466" operator="equal">
      <formula>"AL"</formula>
    </cfRule>
    <cfRule type="cellIs" dxfId="1440" priority="5467" operator="equal">
      <formula>"E"</formula>
    </cfRule>
    <cfRule type="cellIs" dxfId="1439" priority="5468" operator="equal">
      <formula>"C"</formula>
    </cfRule>
    <cfRule type="cellIs" dxfId="1438" priority="5469" stopIfTrue="1" operator="equal">
      <formula>"PH"</formula>
    </cfRule>
    <cfRule type="cellIs" dxfId="1437" priority="5470" operator="equal">
      <formula>"CL"</formula>
    </cfRule>
    <cfRule type="cellIs" dxfId="1436" priority="4203" operator="equal">
      <formula>"D"</formula>
    </cfRule>
    <cfRule type="cellIs" dxfId="1435" priority="4216" operator="equal">
      <formula>"E"</formula>
    </cfRule>
    <cfRule type="cellIs" dxfId="1434" priority="4215" operator="equal">
      <formula>"AL"</formula>
    </cfRule>
    <cfRule type="cellIs" dxfId="1433" priority="4214" operator="equal">
      <formula>"CL"</formula>
    </cfRule>
    <cfRule type="cellIs" dxfId="1432" priority="4213" stopIfTrue="1" operator="equal">
      <formula>"PH"</formula>
    </cfRule>
    <cfRule type="cellIs" dxfId="1431" priority="4212" operator="equal">
      <formula>"OT"</formula>
    </cfRule>
    <cfRule type="cellIs" dxfId="1430" priority="4211" operator="equal">
      <formula>"O"</formula>
    </cfRule>
    <cfRule type="cellIs" dxfId="1429" priority="4210" operator="equal">
      <formula>"AL"</formula>
    </cfRule>
    <cfRule type="cellIs" dxfId="1428" priority="4209" operator="equal">
      <formula>"CL"</formula>
    </cfRule>
  </conditionalFormatting>
  <conditionalFormatting sqref="E18:H19">
    <cfRule type="cellIs" dxfId="1427" priority="5616" operator="equal">
      <formula>"CL"</formula>
    </cfRule>
    <cfRule type="cellIs" dxfId="1426" priority="5615" stopIfTrue="1" operator="equal">
      <formula>"PH"</formula>
    </cfRule>
    <cfRule type="cellIs" dxfId="1425" priority="5619" operator="equal">
      <formula>"C"</formula>
    </cfRule>
    <cfRule type="cellIs" dxfId="1424" priority="5617" operator="equal">
      <formula>"AL"</formula>
    </cfRule>
    <cfRule type="cellIs" dxfId="1423" priority="5618" operator="equal">
      <formula>"E"</formula>
    </cfRule>
  </conditionalFormatting>
  <conditionalFormatting sqref="E23:H24">
    <cfRule type="cellIs" dxfId="1422" priority="2304" operator="equal">
      <formula>"OT"</formula>
    </cfRule>
  </conditionalFormatting>
  <conditionalFormatting sqref="E17:I17 E19:I19">
    <cfRule type="cellIs" dxfId="1421" priority="5519" operator="equal">
      <formula>"CL"</formula>
    </cfRule>
    <cfRule type="cellIs" dxfId="1420" priority="5518" stopIfTrue="1" operator="equal">
      <formula>"PH"</formula>
    </cfRule>
    <cfRule type="cellIs" dxfId="1419" priority="5517" operator="equal">
      <formula>"OT"</formula>
    </cfRule>
    <cfRule type="cellIs" dxfId="1418" priority="5520" operator="equal">
      <formula>"AL"</formula>
    </cfRule>
    <cfRule type="cellIs" dxfId="1417" priority="5521" operator="equal">
      <formula>"E"</formula>
    </cfRule>
    <cfRule type="cellIs" dxfId="1416" priority="5522" operator="equal">
      <formula>"C"</formula>
    </cfRule>
  </conditionalFormatting>
  <conditionalFormatting sqref="E18:I19">
    <cfRule type="cellIs" dxfId="1415" priority="5625" operator="equal">
      <formula>"C"</formula>
    </cfRule>
    <cfRule type="cellIs" dxfId="1414" priority="5624" operator="equal">
      <formula>"E"</formula>
    </cfRule>
    <cfRule type="cellIs" dxfId="1413" priority="5623" operator="equal">
      <formula>"AL"</formula>
    </cfRule>
    <cfRule type="cellIs" dxfId="1412" priority="5622" operator="equal">
      <formula>"CL"</formula>
    </cfRule>
    <cfRule type="cellIs" dxfId="1411" priority="5621" stopIfTrue="1" operator="equal">
      <formula>"PH"</formula>
    </cfRule>
  </conditionalFormatting>
  <conditionalFormatting sqref="E25:I26 E9:AH9 E14:AH14 E5:AH7">
    <cfRule type="cellIs" dxfId="1410" priority="6105" stopIfTrue="1" operator="equal">
      <formula>"PH"</formula>
    </cfRule>
  </conditionalFormatting>
  <conditionalFormatting sqref="E25:I26">
    <cfRule type="cellIs" dxfId="1409" priority="6104" operator="equal">
      <formula>"OT"</formula>
    </cfRule>
  </conditionalFormatting>
  <conditionalFormatting sqref="E24:J24 H19:AH19 H17:AH17 W22:Y22">
    <cfRule type="cellIs" dxfId="1408" priority="2300" operator="equal">
      <formula>"OT"</formula>
    </cfRule>
    <cfRule type="cellIs" dxfId="1407" priority="2301" operator="equal">
      <formula>"CL"</formula>
    </cfRule>
    <cfRule type="cellIs" dxfId="1406" priority="2289" operator="equal">
      <formula>"G"</formula>
    </cfRule>
    <cfRule type="cellIs" dxfId="1405" priority="2290" operator="equal">
      <formula>"F"</formula>
    </cfRule>
    <cfRule type="cellIs" dxfId="1404" priority="2291" operator="equal">
      <formula>"C"</formula>
    </cfRule>
    <cfRule type="cellIs" dxfId="1403" priority="2292" operator="equal">
      <formula>"B"</formula>
    </cfRule>
    <cfRule type="cellIs" dxfId="1402" priority="2293" operator="equal">
      <formula>"A"</formula>
    </cfRule>
    <cfRule type="cellIs" dxfId="1401" priority="2302" operator="equal">
      <formula>"AL"</formula>
    </cfRule>
    <cfRule type="cellIs" dxfId="1400" priority="2294" operator="equal">
      <formula>"E"</formula>
    </cfRule>
    <cfRule type="cellIs" dxfId="1399" priority="2295" operator="equal">
      <formula>"D"</formula>
    </cfRule>
    <cfRule type="cellIs" dxfId="1398" priority="2296" operator="equal">
      <formula>"UL"</formula>
    </cfRule>
    <cfRule type="cellIs" dxfId="1397" priority="2297" operator="equal">
      <formula>"BT"</formula>
    </cfRule>
    <cfRule type="cellIs" dxfId="1396" priority="2298" operator="equal">
      <formula>"ML"</formula>
    </cfRule>
    <cfRule type="cellIs" dxfId="1395" priority="2299" operator="equal">
      <formula>"SL"</formula>
    </cfRule>
  </conditionalFormatting>
  <conditionalFormatting sqref="E24:J24 U24:AB24 E17:AH19 W22:Y22">
    <cfRule type="cellIs" dxfId="1394" priority="2303" operator="equal">
      <formula>"O"</formula>
    </cfRule>
  </conditionalFormatting>
  <conditionalFormatting sqref="E24:J24 W22:Y22 U24:Z24">
    <cfRule type="cellIs" dxfId="1393" priority="2310" stopIfTrue="1" operator="equal">
      <formula>"PH"</formula>
    </cfRule>
  </conditionalFormatting>
  <conditionalFormatting sqref="E22:K22">
    <cfRule type="cellIs" dxfId="1392" priority="2575" operator="equal">
      <formula>"OT"</formula>
    </cfRule>
    <cfRule type="cellIs" dxfId="1391" priority="2567" operator="equal">
      <formula>"UL"</formula>
    </cfRule>
    <cfRule type="cellIs" dxfId="1390" priority="2562" operator="equal">
      <formula>"C"</formula>
    </cfRule>
    <cfRule type="cellIs" dxfId="1389" priority="2572" operator="equal">
      <formula>"CL"</formula>
    </cfRule>
    <cfRule type="cellIs" dxfId="1388" priority="2573" operator="equal">
      <formula>"AL"</formula>
    </cfRule>
    <cfRule type="cellIs" dxfId="1387" priority="2574" operator="equal">
      <formula>"O"</formula>
    </cfRule>
    <cfRule type="cellIs" dxfId="1386" priority="2571" operator="equal">
      <formula>"OT"</formula>
    </cfRule>
    <cfRule type="cellIs" dxfId="1385" priority="2569" operator="equal">
      <formula>"ML"</formula>
    </cfRule>
    <cfRule type="cellIs" dxfId="1384" priority="2561" operator="equal">
      <formula>"F"</formula>
    </cfRule>
    <cfRule type="cellIs" dxfId="1383" priority="2560" operator="equal">
      <formula>"G"</formula>
    </cfRule>
    <cfRule type="cellIs" dxfId="1382" priority="2563" operator="equal">
      <formula>"B"</formula>
    </cfRule>
    <cfRule type="cellIs" dxfId="1381" priority="2570" operator="equal">
      <formula>"SL"</formula>
    </cfRule>
    <cfRule type="cellIs" dxfId="1380" priority="2566" operator="equal">
      <formula>"D"</formula>
    </cfRule>
    <cfRule type="cellIs" dxfId="1379" priority="2565" operator="equal">
      <formula>"E"</formula>
    </cfRule>
    <cfRule type="cellIs" dxfId="1378" priority="2568" operator="equal">
      <formula>"BT"</formula>
    </cfRule>
    <cfRule type="cellIs" dxfId="1377" priority="2564" operator="equal">
      <formula>"A"</formula>
    </cfRule>
  </conditionalFormatting>
  <conditionalFormatting sqref="E27:N27">
    <cfRule type="cellIs" dxfId="1376" priority="4076" operator="equal">
      <formula>"G"</formula>
    </cfRule>
    <cfRule type="cellIs" dxfId="1375" priority="4077" operator="equal">
      <formula>"F"</formula>
    </cfRule>
    <cfRule type="cellIs" dxfId="1374" priority="4078" operator="equal">
      <formula>"C"</formula>
    </cfRule>
    <cfRule type="cellIs" dxfId="1373" priority="4079" operator="equal">
      <formula>"B"</formula>
    </cfRule>
    <cfRule type="cellIs" dxfId="1372" priority="4081" operator="equal">
      <formula>"E"</formula>
    </cfRule>
    <cfRule type="cellIs" dxfId="1371" priority="4082" operator="equal">
      <formula>"D"</formula>
    </cfRule>
    <cfRule type="cellIs" dxfId="1370" priority="4083" operator="equal">
      <formula>"UL"</formula>
    </cfRule>
    <cfRule type="cellIs" dxfId="1369" priority="4085" operator="equal">
      <formula>"ML"</formula>
    </cfRule>
    <cfRule type="cellIs" dxfId="1368" priority="4084" operator="equal">
      <formula>"BT"</formula>
    </cfRule>
    <cfRule type="cellIs" dxfId="1367" priority="4080" operator="equal">
      <formula>"A"</formula>
    </cfRule>
    <cfRule type="cellIs" dxfId="1366" priority="4086" operator="equal">
      <formula>"SL"</formula>
    </cfRule>
    <cfRule type="cellIs" dxfId="1365" priority="4089" operator="equal">
      <formula>"AL"</formula>
    </cfRule>
    <cfRule type="cellIs" dxfId="1364" priority="4090" operator="equal">
      <formula>"O"</formula>
    </cfRule>
    <cfRule type="cellIs" dxfId="1363" priority="4092" stopIfTrue="1" operator="equal">
      <formula>"PH"</formula>
    </cfRule>
    <cfRule type="cellIs" dxfId="1362" priority="4093" operator="equal">
      <formula>"CL"</formula>
    </cfRule>
    <cfRule type="cellIs" dxfId="1361" priority="4087" operator="equal">
      <formula>"OT"</formula>
    </cfRule>
    <cfRule type="cellIs" dxfId="1360" priority="4095" operator="equal">
      <formula>"E"</formula>
    </cfRule>
    <cfRule type="cellIs" dxfId="1359" priority="4096" operator="equal">
      <formula>"C"</formula>
    </cfRule>
    <cfRule type="cellIs" dxfId="1358" priority="4088" operator="equal">
      <formula>"CL"</formula>
    </cfRule>
    <cfRule type="cellIs" dxfId="1357" priority="4094" operator="equal">
      <formula>"AL"</formula>
    </cfRule>
  </conditionalFormatting>
  <conditionalFormatting sqref="E10:P10">
    <cfRule type="cellIs" dxfId="1356" priority="1699" operator="equal">
      <formula>"C"</formula>
    </cfRule>
    <cfRule type="cellIs" dxfId="1355" priority="1694" operator="equal">
      <formula>"OT"</formula>
    </cfRule>
    <cfRule type="cellIs" dxfId="1354" priority="1695" stopIfTrue="1" operator="equal">
      <formula>"PH"</formula>
    </cfRule>
    <cfRule type="cellIs" dxfId="1353" priority="1696" operator="equal">
      <formula>"CL"</formula>
    </cfRule>
    <cfRule type="cellIs" dxfId="1352" priority="1693" operator="equal">
      <formula>"OT"</formula>
    </cfRule>
    <cfRule type="cellIs" dxfId="1351" priority="1698" operator="equal">
      <formula>"E"</formula>
    </cfRule>
    <cfRule type="cellIs" dxfId="1350" priority="1697" operator="equal">
      <formula>"AL"</formula>
    </cfRule>
  </conditionalFormatting>
  <conditionalFormatting sqref="E28:R28 E27:F27 Q10:AH10 E17:AH19">
    <cfRule type="cellIs" dxfId="1349" priority="5438" operator="equal">
      <formula>"OT"</formula>
    </cfRule>
  </conditionalFormatting>
  <conditionalFormatting sqref="E28:R28">
    <cfRule type="cellIs" dxfId="1348" priority="5446" operator="equal">
      <formula>"E"</formula>
    </cfRule>
    <cfRule type="cellIs" dxfId="1347" priority="5444" operator="equal">
      <formula>"CL"</formula>
    </cfRule>
    <cfRule type="cellIs" dxfId="1346" priority="5443" stopIfTrue="1" operator="equal">
      <formula>"PH"</formula>
    </cfRule>
    <cfRule type="cellIs" dxfId="1345" priority="5445" operator="equal">
      <formula>"AL"</formula>
    </cfRule>
    <cfRule type="cellIs" dxfId="1344" priority="5447" operator="equal">
      <formula>"C"</formula>
    </cfRule>
    <cfRule type="cellIs" dxfId="1343" priority="5442" operator="equal">
      <formula>"OT"</formula>
    </cfRule>
  </conditionalFormatting>
  <conditionalFormatting sqref="E18:X19 Z18:Z19 AB18:AC19 AG18:AH19">
    <cfRule type="cellIs" dxfId="1342" priority="5655" operator="equal">
      <formula>"OT"</formula>
    </cfRule>
  </conditionalFormatting>
  <conditionalFormatting sqref="E26:AD26 E25:AG25 E12:AH12 E13:R13 V13:AH13 E14:AH14 E23:AH23">
    <cfRule type="cellIs" dxfId="1341" priority="5654" operator="equal">
      <formula>"O"</formula>
    </cfRule>
  </conditionalFormatting>
  <conditionalFormatting sqref="E26:AD26 E23:AH23 E25:AG25 E13:R13 E14:AH14">
    <cfRule type="cellIs" dxfId="1340" priority="5651" operator="equal">
      <formula>"OT"</formula>
    </cfRule>
  </conditionalFormatting>
  <conditionalFormatting sqref="E5:AH7 E9:AH9 E14:AH14 E25:I26">
    <cfRule type="cellIs" dxfId="1339" priority="6109" operator="equal">
      <formula>"C"</formula>
    </cfRule>
    <cfRule type="cellIs" dxfId="1338" priority="6108" operator="equal">
      <formula>"E"</formula>
    </cfRule>
    <cfRule type="cellIs" dxfId="1337" priority="6107" operator="equal">
      <formula>"AL"</formula>
    </cfRule>
    <cfRule type="cellIs" dxfId="1336" priority="6106" operator="equal">
      <formula>"CL"</formula>
    </cfRule>
  </conditionalFormatting>
  <conditionalFormatting sqref="E5:AH7 E14:AH14 F25:AG25 F26:AD26 F12:AH12 F13:R13 F23:H23 W18:Y19 V13:AH13 E27:F27 R10:AH10 K27:R27 F22 E32:AH1048576 F24:L24 R24:T24">
    <cfRule type="cellIs" dxfId="1335" priority="6174" operator="equal">
      <formula>"OT"</formula>
    </cfRule>
  </conditionalFormatting>
  <conditionalFormatting sqref="E5:AH7 E32:AH1048576 E1:AH3">
    <cfRule type="cellIs" dxfId="1334" priority="6173" operator="equal">
      <formula>"O"</formula>
    </cfRule>
  </conditionalFormatting>
  <conditionalFormatting sqref="E9:AH9">
    <cfRule type="cellIs" dxfId="1333" priority="5935" operator="equal">
      <formula>"OT"</formula>
    </cfRule>
    <cfRule type="cellIs" dxfId="1332" priority="5944" operator="equal">
      <formula>"OT"</formula>
    </cfRule>
  </conditionalFormatting>
  <conditionalFormatting sqref="E17:AH19 E26:AD26 E25:AG25 E13:R13 E14:AH14 E23:AH23">
    <cfRule type="cellIs" dxfId="1331" priority="5646" operator="equal">
      <formula>"D"</formula>
    </cfRule>
    <cfRule type="cellIs" dxfId="1330" priority="5645" operator="equal">
      <formula>"E"</formula>
    </cfRule>
    <cfRule type="cellIs" dxfId="1329" priority="5644" operator="equal">
      <formula>"A"</formula>
    </cfRule>
    <cfRule type="cellIs" dxfId="1328" priority="5643" operator="equal">
      <formula>"B"</formula>
    </cfRule>
    <cfRule type="cellIs" dxfId="1327" priority="5642" operator="equal">
      <formula>"C"</formula>
    </cfRule>
    <cfRule type="cellIs" dxfId="1326" priority="5641" operator="equal">
      <formula>"F"</formula>
    </cfRule>
    <cfRule type="cellIs" dxfId="1325" priority="5640" operator="equal">
      <formula>"G"</formula>
    </cfRule>
    <cfRule type="cellIs" dxfId="1324" priority="5649" operator="equal">
      <formula>"ML"</formula>
    </cfRule>
    <cfRule type="cellIs" dxfId="1323" priority="5647" operator="equal">
      <formula>"UL"</formula>
    </cfRule>
    <cfRule type="cellIs" dxfId="1322" priority="5648" operator="equal">
      <formula>"BT"</formula>
    </cfRule>
    <cfRule type="cellIs" dxfId="1321" priority="5650" operator="equal">
      <formula>"SL"</formula>
    </cfRule>
    <cfRule type="cellIs" dxfId="1320" priority="5652" operator="equal">
      <formula>"CL"</formula>
    </cfRule>
    <cfRule type="cellIs" dxfId="1319" priority="5653" operator="equal">
      <formula>"AL"</formula>
    </cfRule>
  </conditionalFormatting>
  <conditionalFormatting sqref="E18:AH19">
    <cfRule type="cellIs" dxfId="1318" priority="5550" operator="equal">
      <formula>"J"</formula>
    </cfRule>
  </conditionalFormatting>
  <conditionalFormatting sqref="F10">
    <cfRule type="cellIs" dxfId="1317" priority="1688" operator="equal">
      <formula>"OT"</formula>
    </cfRule>
    <cfRule type="cellIs" dxfId="1316" priority="1692" operator="equal">
      <formula>"OT"</formula>
    </cfRule>
  </conditionalFormatting>
  <conditionalFormatting sqref="F18:F19">
    <cfRule type="cellIs" dxfId="1315" priority="5614" operator="equal">
      <formula>"OT"</formula>
    </cfRule>
  </conditionalFormatting>
  <conditionalFormatting sqref="F24">
    <cfRule type="cellIs" dxfId="1314" priority="2319" operator="equal">
      <formula>"C"</formula>
    </cfRule>
    <cfRule type="cellIs" dxfId="1313" priority="2318" operator="equal">
      <formula>"E"</formula>
    </cfRule>
    <cfRule type="cellIs" dxfId="1312" priority="2317" operator="equal">
      <formula>"AL"</formula>
    </cfRule>
    <cfRule type="cellIs" dxfId="1311" priority="2315" stopIfTrue="1" operator="equal">
      <formula>"PH"</formula>
    </cfRule>
    <cfRule type="cellIs" dxfId="1310" priority="2316" operator="equal">
      <formula>"CL"</formula>
    </cfRule>
  </conditionalFormatting>
  <conditionalFormatting sqref="F23:H23">
    <cfRule type="cellIs" dxfId="1309" priority="6175" stopIfTrue="1" operator="equal">
      <formula>"PH"</formula>
    </cfRule>
    <cfRule type="cellIs" dxfId="1308" priority="6179" operator="equal">
      <formula>"C"</formula>
    </cfRule>
    <cfRule type="cellIs" dxfId="1307" priority="6176" operator="equal">
      <formula>"CL"</formula>
    </cfRule>
    <cfRule type="cellIs" dxfId="1306" priority="6177" operator="equal">
      <formula>"AL"</formula>
    </cfRule>
    <cfRule type="cellIs" dxfId="1305" priority="6178" operator="equal">
      <formula>"E"</formula>
    </cfRule>
  </conditionalFormatting>
  <conditionalFormatting sqref="F22:K22">
    <cfRule type="cellIs" dxfId="1304" priority="2580" operator="equal">
      <formula>"C"</formula>
    </cfRule>
    <cfRule type="cellIs" dxfId="1303" priority="2579" operator="equal">
      <formula>"E"</formula>
    </cfRule>
    <cfRule type="cellIs" dxfId="1302" priority="2578" operator="equal">
      <formula>"AL"</formula>
    </cfRule>
    <cfRule type="cellIs" dxfId="1301" priority="2577" operator="equal">
      <formula>"CL"</formula>
    </cfRule>
    <cfRule type="cellIs" dxfId="1300" priority="2576" stopIfTrue="1" operator="equal">
      <formula>"PH"</formula>
    </cfRule>
  </conditionalFormatting>
  <conditionalFormatting sqref="F18:X19">
    <cfRule type="cellIs" dxfId="1299" priority="5656" stopIfTrue="1" operator="equal">
      <formula>"PH"</formula>
    </cfRule>
    <cfRule type="cellIs" dxfId="1298" priority="5660" operator="equal">
      <formula>"C"</formula>
    </cfRule>
    <cfRule type="cellIs" dxfId="1297" priority="5659" operator="equal">
      <formula>"E"</formula>
    </cfRule>
    <cfRule type="cellIs" dxfId="1296" priority="5658" operator="equal">
      <formula>"AL"</formula>
    </cfRule>
    <cfRule type="cellIs" dxfId="1295" priority="5657" operator="equal">
      <formula>"CL"</formula>
    </cfRule>
  </conditionalFormatting>
  <conditionalFormatting sqref="F12:AH13">
    <cfRule type="cellIs" dxfId="1294" priority="59" stopIfTrue="1" operator="equal">
      <formula>"PH"</formula>
    </cfRule>
    <cfRule type="cellIs" dxfId="1293" priority="60" operator="equal">
      <formula>"CL"</formula>
    </cfRule>
    <cfRule type="cellIs" dxfId="1292" priority="61" operator="equal">
      <formula>"AL"</formula>
    </cfRule>
    <cfRule type="cellIs" dxfId="1291" priority="62" operator="equal">
      <formula>"E"</formula>
    </cfRule>
    <cfRule type="cellIs" dxfId="1290" priority="63" operator="equal">
      <formula>"C"</formula>
    </cfRule>
  </conditionalFormatting>
  <conditionalFormatting sqref="F17:AH17 F19:AH19 E12:F13 F13:G13 I23:AH23">
    <cfRule type="cellIs" dxfId="1289" priority="6076" operator="equal">
      <formula>"OT"</formula>
    </cfRule>
  </conditionalFormatting>
  <conditionalFormatting sqref="F25:AH25">
    <cfRule type="cellIs" dxfId="1288" priority="963" stopIfTrue="1" operator="equal">
      <formula>"PH"</formula>
    </cfRule>
    <cfRule type="cellIs" dxfId="1287" priority="965" operator="equal">
      <formula>"AL"</formula>
    </cfRule>
    <cfRule type="cellIs" dxfId="1286" priority="967" operator="equal">
      <formula>"C"</formula>
    </cfRule>
    <cfRule type="cellIs" dxfId="1285" priority="966" operator="equal">
      <formula>"E"</formula>
    </cfRule>
    <cfRule type="cellIs" dxfId="1284" priority="964" operator="equal">
      <formula>"CL"</formula>
    </cfRule>
  </conditionalFormatting>
  <conditionalFormatting sqref="G22:H22">
    <cfRule type="cellIs" dxfId="1283" priority="2412" operator="equal">
      <formula>"E"</formula>
    </cfRule>
    <cfRule type="cellIs" dxfId="1282" priority="2411" operator="equal">
      <formula>"AL"</formula>
    </cfRule>
    <cfRule type="cellIs" dxfId="1281" priority="2410" operator="equal">
      <formula>"CL"</formula>
    </cfRule>
    <cfRule type="cellIs" dxfId="1280" priority="2409" stopIfTrue="1" operator="equal">
      <formula>"PH"</formula>
    </cfRule>
    <cfRule type="cellIs" dxfId="1279" priority="2408" operator="equal">
      <formula>"OT"</formula>
    </cfRule>
    <cfRule type="cellIs" dxfId="1278" priority="2413" operator="equal">
      <formula>"C"</formula>
    </cfRule>
  </conditionalFormatting>
  <conditionalFormatting sqref="G24:H24">
    <cfRule type="cellIs" dxfId="1277" priority="2309" operator="equal">
      <formula>"C"</formula>
    </cfRule>
    <cfRule type="cellIs" dxfId="1276" priority="2283" operator="equal">
      <formula>"C"</formula>
    </cfRule>
    <cfRule type="cellIs" dxfId="1275" priority="2284" stopIfTrue="1" operator="equal">
      <formula>"PH"</formula>
    </cfRule>
    <cfRule type="cellIs" dxfId="1274" priority="2285" operator="equal">
      <formula>"CL"</formula>
    </cfRule>
    <cfRule type="cellIs" dxfId="1273" priority="2286" operator="equal">
      <formula>"AL"</formula>
    </cfRule>
    <cfRule type="cellIs" dxfId="1272" priority="2287" operator="equal">
      <formula>"E"</formula>
    </cfRule>
    <cfRule type="cellIs" dxfId="1271" priority="2288" operator="equal">
      <formula>"C"</formula>
    </cfRule>
    <cfRule type="cellIs" dxfId="1270" priority="2243" operator="equal">
      <formula>"G"</formula>
    </cfRule>
    <cfRule type="cellIs" dxfId="1269" priority="2250" operator="equal">
      <formula>"UL"</formula>
    </cfRule>
    <cfRule type="cellIs" dxfId="1268" priority="2251" operator="equal">
      <formula>"BT"</formula>
    </cfRule>
    <cfRule type="cellIs" dxfId="1267" priority="2252" operator="equal">
      <formula>"ML"</formula>
    </cfRule>
    <cfRule type="cellIs" dxfId="1266" priority="2253" operator="equal">
      <formula>"SL"</formula>
    </cfRule>
    <cfRule type="cellIs" dxfId="1265" priority="2254" operator="equal">
      <formula>"OT"</formula>
    </cfRule>
    <cfRule type="cellIs" dxfId="1264" priority="2305" stopIfTrue="1" operator="equal">
      <formula>"PH"</formula>
    </cfRule>
    <cfRule type="cellIs" dxfId="1263" priority="2308" operator="equal">
      <formula>"E"</formula>
    </cfRule>
    <cfRule type="cellIs" dxfId="1262" priority="2307" operator="equal">
      <formula>"AL"</formula>
    </cfRule>
    <cfRule type="cellIs" dxfId="1261" priority="2255" operator="equal">
      <formula>"CL"</formula>
    </cfRule>
    <cfRule type="cellIs" dxfId="1260" priority="2256" operator="equal">
      <formula>"AL"</formula>
    </cfRule>
    <cfRule type="cellIs" dxfId="1259" priority="2257" operator="equal">
      <formula>"O"</formula>
    </cfRule>
    <cfRule type="cellIs" dxfId="1258" priority="2258" stopIfTrue="1" operator="equal">
      <formula>"PH"</formula>
    </cfRule>
    <cfRule type="cellIs" dxfId="1257" priority="2259" operator="equal">
      <formula>"CL"</formula>
    </cfRule>
    <cfRule type="cellIs" dxfId="1256" priority="2260" operator="equal">
      <formula>"AL"</formula>
    </cfRule>
    <cfRule type="cellIs" dxfId="1255" priority="2261" operator="equal">
      <formula>"E"</formula>
    </cfRule>
    <cfRule type="cellIs" dxfId="1254" priority="2262" operator="equal">
      <formula>"C"</formula>
    </cfRule>
    <cfRule type="cellIs" dxfId="1253" priority="2263" operator="equal">
      <formula>"G"</formula>
    </cfRule>
    <cfRule type="cellIs" dxfId="1252" priority="2306" operator="equal">
      <formula>"CL"</formula>
    </cfRule>
    <cfRule type="cellIs" dxfId="1251" priority="2264" operator="equal">
      <formula>"F"</formula>
    </cfRule>
    <cfRule type="cellIs" dxfId="1250" priority="2268" operator="equal">
      <formula>"E"</formula>
    </cfRule>
    <cfRule type="cellIs" dxfId="1249" priority="2265" operator="equal">
      <formula>"C"</formula>
    </cfRule>
    <cfRule type="cellIs" dxfId="1248" priority="2267" operator="equal">
      <formula>"A"</formula>
    </cfRule>
    <cfRule type="cellIs" dxfId="1247" priority="2269" operator="equal">
      <formula>"D"</formula>
    </cfRule>
    <cfRule type="cellIs" dxfId="1246" priority="2270" operator="equal">
      <formula>"UL"</formula>
    </cfRule>
    <cfRule type="cellIs" dxfId="1245" priority="2271" operator="equal">
      <formula>"BT"</formula>
    </cfRule>
    <cfRule type="cellIs" dxfId="1244" priority="2272" operator="equal">
      <formula>"ML"</formula>
    </cfRule>
    <cfRule type="cellIs" dxfId="1243" priority="2273" operator="equal">
      <formula>"SL"</formula>
    </cfRule>
    <cfRule type="cellIs" dxfId="1242" priority="2274" operator="equal">
      <formula>"OT"</formula>
    </cfRule>
    <cfRule type="cellIs" dxfId="1241" priority="2275" operator="equal">
      <formula>"CL"</formula>
    </cfRule>
    <cfRule type="cellIs" dxfId="1240" priority="2276" operator="equal">
      <formula>"AL"</formula>
    </cfRule>
    <cfRule type="cellIs" dxfId="1239" priority="2277" operator="equal">
      <formula>"O"</formula>
    </cfRule>
    <cfRule type="cellIs" dxfId="1238" priority="2278" operator="equal">
      <formula>"OT"</formula>
    </cfRule>
    <cfRule type="cellIs" dxfId="1237" priority="2279" stopIfTrue="1" operator="equal">
      <formula>"PH"</formula>
    </cfRule>
    <cfRule type="cellIs" dxfId="1236" priority="2280" operator="equal">
      <formula>"CL"</formula>
    </cfRule>
    <cfRule type="cellIs" dxfId="1235" priority="2248" operator="equal">
      <formula>"E"</formula>
    </cfRule>
    <cfRule type="cellIs" dxfId="1234" priority="2281" operator="equal">
      <formula>"AL"</formula>
    </cfRule>
    <cfRule type="cellIs" dxfId="1233" priority="2282" operator="equal">
      <formula>"E"</formula>
    </cfRule>
    <cfRule type="cellIs" dxfId="1232" priority="2266" operator="equal">
      <formula>"B"</formula>
    </cfRule>
    <cfRule type="cellIs" dxfId="1231" priority="2244" operator="equal">
      <formula>"F"</formula>
    </cfRule>
    <cfRule type="cellIs" dxfId="1230" priority="2245" operator="equal">
      <formula>"C"</formula>
    </cfRule>
    <cfRule type="cellIs" dxfId="1229" priority="2246" operator="equal">
      <formula>"B"</formula>
    </cfRule>
    <cfRule type="cellIs" dxfId="1228" priority="2247" operator="equal">
      <formula>"A"</formula>
    </cfRule>
    <cfRule type="cellIs" dxfId="1227" priority="2249" operator="equal">
      <formula>"D"</formula>
    </cfRule>
  </conditionalFormatting>
  <conditionalFormatting sqref="G18:I19">
    <cfRule type="cellIs" dxfId="1226" priority="5620" operator="equal">
      <formula>"OT"</formula>
    </cfRule>
  </conditionalFormatting>
  <conditionalFormatting sqref="G27:J27">
    <cfRule type="cellIs" dxfId="1225" priority="4091" operator="equal">
      <formula>"OT"</formula>
    </cfRule>
  </conditionalFormatting>
  <conditionalFormatting sqref="H18:Q19 E12:AH12 V13:AH13">
    <cfRule type="cellIs" dxfId="1224" priority="5636" operator="equal">
      <formula>"SL"</formula>
    </cfRule>
    <cfRule type="cellIs" dxfId="1223" priority="5628" operator="equal">
      <formula>"C"</formula>
    </cfRule>
    <cfRule type="cellIs" dxfId="1222" priority="5627" operator="equal">
      <formula>"F"</formula>
    </cfRule>
    <cfRule type="cellIs" dxfId="1221" priority="5626" operator="equal">
      <formula>"G"</formula>
    </cfRule>
    <cfRule type="cellIs" dxfId="1220" priority="5639" operator="equal">
      <formula>"AL"</formula>
    </cfRule>
    <cfRule type="cellIs" dxfId="1219" priority="5638" operator="equal">
      <formula>"CL"</formula>
    </cfRule>
    <cfRule type="cellIs" dxfId="1218" priority="5637" operator="equal">
      <formula>"OT"</formula>
    </cfRule>
    <cfRule type="cellIs" dxfId="1217" priority="5629" operator="equal">
      <formula>"B"</formula>
    </cfRule>
    <cfRule type="cellIs" dxfId="1216" priority="5635" operator="equal">
      <formula>"ML"</formula>
    </cfRule>
    <cfRule type="cellIs" dxfId="1215" priority="5634" operator="equal">
      <formula>"BT"</formula>
    </cfRule>
    <cfRule type="cellIs" dxfId="1214" priority="5633" operator="equal">
      <formula>"UL"</formula>
    </cfRule>
    <cfRule type="cellIs" dxfId="1213" priority="5632" operator="equal">
      <formula>"D"</formula>
    </cfRule>
    <cfRule type="cellIs" dxfId="1212" priority="5631" operator="equal">
      <formula>"E"</formula>
    </cfRule>
    <cfRule type="cellIs" dxfId="1211" priority="5630" operator="equal">
      <formula>"A"</formula>
    </cfRule>
  </conditionalFormatting>
  <conditionalFormatting sqref="I18:J19">
    <cfRule type="cellIs" dxfId="1210" priority="5587" operator="equal">
      <formula>"AL"</formula>
    </cfRule>
    <cfRule type="cellIs" dxfId="1209" priority="5586" operator="equal">
      <formula>"CL"</formula>
    </cfRule>
    <cfRule type="cellIs" dxfId="1208" priority="5585" stopIfTrue="1" operator="equal">
      <formula>"PH"</formula>
    </cfRule>
    <cfRule type="cellIs" dxfId="1207" priority="5589" operator="equal">
      <formula>"C"</formula>
    </cfRule>
    <cfRule type="cellIs" dxfId="1206" priority="5588" operator="equal">
      <formula>"E"</formula>
    </cfRule>
  </conditionalFormatting>
  <conditionalFormatting sqref="I24:J24">
    <cfRule type="cellIs" dxfId="1205" priority="2344" operator="equal">
      <formula>"B"</formula>
    </cfRule>
    <cfRule type="cellIs" dxfId="1204" priority="2343" operator="equal">
      <formula>"C"</formula>
    </cfRule>
    <cfRule type="cellIs" dxfId="1203" priority="2342" operator="equal">
      <formula>"F"</formula>
    </cfRule>
    <cfRule type="cellIs" dxfId="1202" priority="2341" operator="equal">
      <formula>"G"</formula>
    </cfRule>
    <cfRule type="cellIs" dxfId="1201" priority="2361" operator="equal">
      <formula>"C"</formula>
    </cfRule>
    <cfRule type="cellIs" dxfId="1200" priority="2345" operator="equal">
      <formula>"A"</formula>
    </cfRule>
    <cfRule type="cellIs" dxfId="1199" priority="2366" operator="equal">
      <formula>"C"</formula>
    </cfRule>
    <cfRule type="cellIs" dxfId="1198" priority="2364" operator="equal">
      <formula>"AL"</formula>
    </cfRule>
    <cfRule type="cellIs" dxfId="1197" priority="2363" operator="equal">
      <formula>"CL"</formula>
    </cfRule>
    <cfRule type="cellIs" dxfId="1196" priority="2362" stopIfTrue="1" operator="equal">
      <formula>"PH"</formula>
    </cfRule>
    <cfRule type="cellIs" dxfId="1195" priority="2358" operator="equal">
      <formula>"CL"</formula>
    </cfRule>
    <cfRule type="cellIs" dxfId="1194" priority="2357" stopIfTrue="1" operator="equal">
      <formula>"PH"</formula>
    </cfRule>
    <cfRule type="cellIs" dxfId="1193" priority="2356" operator="equal">
      <formula>"OT"</formula>
    </cfRule>
    <cfRule type="cellIs" dxfId="1192" priority="2355" operator="equal">
      <formula>"O"</formula>
    </cfRule>
    <cfRule type="cellIs" dxfId="1191" priority="2354" operator="equal">
      <formula>"AL"</formula>
    </cfRule>
    <cfRule type="cellIs" dxfId="1190" priority="2353" operator="equal">
      <formula>"CL"</formula>
    </cfRule>
    <cfRule type="cellIs" dxfId="1189" priority="2359" operator="equal">
      <formula>"AL"</formula>
    </cfRule>
    <cfRule type="cellIs" dxfId="1188" priority="2352" operator="equal">
      <formula>"OT"</formula>
    </cfRule>
    <cfRule type="cellIs" dxfId="1187" priority="2360" operator="equal">
      <formula>"E"</formula>
    </cfRule>
    <cfRule type="cellIs" dxfId="1186" priority="2351" operator="equal">
      <formula>"SL"</formula>
    </cfRule>
    <cfRule type="cellIs" dxfId="1185" priority="2350" operator="equal">
      <formula>"ML"</formula>
    </cfRule>
    <cfRule type="cellIs" dxfId="1184" priority="2349" operator="equal">
      <formula>"BT"</formula>
    </cfRule>
    <cfRule type="cellIs" dxfId="1183" priority="2365" operator="equal">
      <formula>"E"</formula>
    </cfRule>
    <cfRule type="cellIs" dxfId="1182" priority="2348" operator="equal">
      <formula>"UL"</formula>
    </cfRule>
    <cfRule type="cellIs" dxfId="1181" priority="2347" operator="equal">
      <formula>"D"</formula>
    </cfRule>
    <cfRule type="cellIs" dxfId="1180" priority="2346" operator="equal">
      <formula>"E"</formula>
    </cfRule>
  </conditionalFormatting>
  <conditionalFormatting sqref="I27:J27">
    <cfRule type="cellIs" dxfId="1179" priority="4066" operator="equal">
      <formula>"SL"</formula>
    </cfRule>
    <cfRule type="cellIs" dxfId="1178" priority="4065" operator="equal">
      <formula>"ML"</formula>
    </cfRule>
    <cfRule type="cellIs" dxfId="1177" priority="4064" operator="equal">
      <formula>"BT"</formula>
    </cfRule>
    <cfRule type="cellIs" dxfId="1176" priority="4063" operator="equal">
      <formula>"UL"</formula>
    </cfRule>
    <cfRule type="cellIs" dxfId="1175" priority="4062" operator="equal">
      <formula>"D"</formula>
    </cfRule>
    <cfRule type="cellIs" dxfId="1174" priority="4061" operator="equal">
      <formula>"E"</formula>
    </cfRule>
    <cfRule type="cellIs" dxfId="1173" priority="4060" operator="equal">
      <formula>"A"</formula>
    </cfRule>
    <cfRule type="cellIs" dxfId="1172" priority="4058" operator="equal">
      <formula>"C"</formula>
    </cfRule>
    <cfRule type="cellIs" dxfId="1171" priority="4057" operator="equal">
      <formula>"F"</formula>
    </cfRule>
    <cfRule type="cellIs" dxfId="1170" priority="4056" operator="equal">
      <formula>"G"</formula>
    </cfRule>
    <cfRule type="cellIs" dxfId="1169" priority="4075" operator="equal">
      <formula>"C"</formula>
    </cfRule>
    <cfRule type="cellIs" dxfId="1168" priority="4074" operator="equal">
      <formula>"E"</formula>
    </cfRule>
    <cfRule type="cellIs" dxfId="1167" priority="4073" operator="equal">
      <formula>"AL"</formula>
    </cfRule>
    <cfRule type="cellIs" dxfId="1166" priority="4072" operator="equal">
      <formula>"CL"</formula>
    </cfRule>
    <cfRule type="cellIs" dxfId="1165" priority="4071" stopIfTrue="1" operator="equal">
      <formula>"PH"</formula>
    </cfRule>
    <cfRule type="cellIs" dxfId="1164" priority="4070" operator="equal">
      <formula>"O"</formula>
    </cfRule>
    <cfRule type="cellIs" dxfId="1163" priority="4069" operator="equal">
      <formula>"AL"</formula>
    </cfRule>
    <cfRule type="cellIs" dxfId="1162" priority="4067" operator="equal">
      <formula>"OT"</formula>
    </cfRule>
    <cfRule type="cellIs" dxfId="1161" priority="4068" operator="equal">
      <formula>"CL"</formula>
    </cfRule>
    <cfRule type="cellIs" dxfId="1160" priority="4059" operator="equal">
      <formula>"B"</formula>
    </cfRule>
  </conditionalFormatting>
  <conditionalFormatting sqref="I18:K19">
    <cfRule type="cellIs" dxfId="1159" priority="5584" operator="equal">
      <formula>"OT"</formula>
    </cfRule>
  </conditionalFormatting>
  <conditionalFormatting sqref="I22:O22">
    <cfRule type="cellIs" dxfId="1158" priority="2548" operator="equal">
      <formula>"ML"</formula>
    </cfRule>
    <cfRule type="cellIs" dxfId="1157" priority="2559" operator="equal">
      <formula>"C"</formula>
    </cfRule>
    <cfRule type="cellIs" dxfId="1156" priority="2542" operator="equal">
      <formula>"B"</formula>
    </cfRule>
    <cfRule type="cellIs" dxfId="1155" priority="2549" operator="equal">
      <formula>"SL"</formula>
    </cfRule>
    <cfRule type="cellIs" dxfId="1154" priority="2544" operator="equal">
      <formula>"E"</formula>
    </cfRule>
    <cfRule type="cellIs" dxfId="1153" priority="2543" operator="equal">
      <formula>"A"</formula>
    </cfRule>
    <cfRule type="cellIs" dxfId="1152" priority="2539" operator="equal">
      <formula>"G"</formula>
    </cfRule>
    <cfRule type="cellIs" dxfId="1151" priority="2547" operator="equal">
      <formula>"BT"</formula>
    </cfRule>
    <cfRule type="cellIs" dxfId="1150" priority="2546" operator="equal">
      <formula>"UL"</formula>
    </cfRule>
    <cfRule type="cellIs" dxfId="1149" priority="2540" operator="equal">
      <formula>"F"</formula>
    </cfRule>
    <cfRule type="cellIs" dxfId="1148" priority="2545" operator="equal">
      <formula>"D"</formula>
    </cfRule>
    <cfRule type="cellIs" dxfId="1147" priority="2551" operator="equal">
      <formula>"CL"</formula>
    </cfRule>
    <cfRule type="cellIs" dxfId="1146" priority="2552" operator="equal">
      <formula>"AL"</formula>
    </cfRule>
    <cfRule type="cellIs" dxfId="1145" priority="2553" operator="equal">
      <formula>"O"</formula>
    </cfRule>
    <cfRule type="cellIs" dxfId="1144" priority="2541" operator="equal">
      <formula>"C"</formula>
    </cfRule>
    <cfRule type="cellIs" dxfId="1143" priority="2555" stopIfTrue="1" operator="equal">
      <formula>"PH"</formula>
    </cfRule>
    <cfRule type="cellIs" dxfId="1142" priority="2556" operator="equal">
      <formula>"CL"</formula>
    </cfRule>
    <cfRule type="cellIs" dxfId="1141" priority="2557" operator="equal">
      <formula>"AL"</formula>
    </cfRule>
    <cfRule type="cellIs" dxfId="1140" priority="2550" operator="equal">
      <formula>"OT"</formula>
    </cfRule>
    <cfRule type="cellIs" dxfId="1139" priority="2558" operator="equal">
      <formula>"E"</formula>
    </cfRule>
  </conditionalFormatting>
  <conditionalFormatting sqref="J24:M24">
    <cfRule type="cellIs" dxfId="1138" priority="1618" operator="equal">
      <formula>"B"</formula>
    </cfRule>
    <cfRule type="cellIs" dxfId="1137" priority="1621" operator="equal">
      <formula>"D"</formula>
    </cfRule>
    <cfRule type="cellIs" dxfId="1136" priority="1620" operator="equal">
      <formula>"E"</formula>
    </cfRule>
    <cfRule type="cellIs" dxfId="1135" priority="1634" operator="equal">
      <formula>"E"</formula>
    </cfRule>
    <cfRule type="cellIs" dxfId="1134" priority="1633" operator="equal">
      <formula>"AL"</formula>
    </cfRule>
    <cfRule type="cellIs" dxfId="1133" priority="1632" operator="equal">
      <formula>"CL"</formula>
    </cfRule>
    <cfRule type="cellIs" dxfId="1132" priority="1631" stopIfTrue="1" operator="equal">
      <formula>"PH"</formula>
    </cfRule>
    <cfRule type="cellIs" dxfId="1131" priority="1619" operator="equal">
      <formula>"A"</formula>
    </cfRule>
    <cfRule type="cellIs" dxfId="1130" priority="1616" operator="equal">
      <formula>"F"</formula>
    </cfRule>
    <cfRule type="cellIs" dxfId="1129" priority="1615" operator="equal">
      <formula>"G"</formula>
    </cfRule>
    <cfRule type="cellIs" dxfId="1128" priority="1629" operator="equal">
      <formula>"O"</formula>
    </cfRule>
    <cfRule type="cellIs" dxfId="1127" priority="1628" operator="equal">
      <formula>"AL"</formula>
    </cfRule>
    <cfRule type="cellIs" dxfId="1126" priority="1627" operator="equal">
      <formula>"CL"</formula>
    </cfRule>
    <cfRule type="cellIs" dxfId="1125" priority="1626" operator="equal">
      <formula>"OT"</formula>
    </cfRule>
    <cfRule type="cellIs" dxfId="1124" priority="1624" operator="equal">
      <formula>"ML"</formula>
    </cfRule>
    <cfRule type="cellIs" dxfId="1123" priority="1623" operator="equal">
      <formula>"BT"</formula>
    </cfRule>
    <cfRule type="cellIs" dxfId="1122" priority="1622" operator="equal">
      <formula>"UL"</formula>
    </cfRule>
    <cfRule type="cellIs" dxfId="1121" priority="1625" operator="equal">
      <formula>"SL"</formula>
    </cfRule>
    <cfRule type="cellIs" dxfId="1120" priority="1617" operator="equal">
      <formula>"C"</formula>
    </cfRule>
    <cfRule type="cellIs" dxfId="1119" priority="1635" operator="equal">
      <formula>"C"</formula>
    </cfRule>
  </conditionalFormatting>
  <conditionalFormatting sqref="K4">
    <cfRule type="cellIs" dxfId="1118" priority="6130" operator="equal">
      <formula>"C"</formula>
    </cfRule>
    <cfRule type="cellIs" dxfId="1117" priority="6129" operator="equal">
      <formula>"E"</formula>
    </cfRule>
    <cfRule type="cellIs" dxfId="1116" priority="6128" operator="equal">
      <formula>"AL"</formula>
    </cfRule>
    <cfRule type="cellIs" dxfId="1115" priority="6126" stopIfTrue="1" operator="equal">
      <formula>"PH"</formula>
    </cfRule>
    <cfRule type="cellIs" dxfId="1114" priority="6125" operator="equal">
      <formula>"OT"</formula>
    </cfRule>
    <cfRule type="cellIs" dxfId="1113" priority="6124" operator="equal">
      <formula>"O"</formula>
    </cfRule>
    <cfRule type="cellIs" dxfId="1112" priority="6127" operator="equal">
      <formula>"CL"</formula>
    </cfRule>
  </conditionalFormatting>
  <conditionalFormatting sqref="K18:O19">
    <cfRule type="cellIs" dxfId="1111" priority="5613" operator="equal">
      <formula>"C"</formula>
    </cfRule>
    <cfRule type="cellIs" dxfId="1110" priority="5612" operator="equal">
      <formula>"E"</formula>
    </cfRule>
    <cfRule type="cellIs" dxfId="1109" priority="5611" operator="equal">
      <formula>"AL"</formula>
    </cfRule>
    <cfRule type="cellIs" dxfId="1108" priority="5610" operator="equal">
      <formula>"CL"</formula>
    </cfRule>
    <cfRule type="cellIs" dxfId="1107" priority="5609" stopIfTrue="1" operator="equal">
      <formula>"PH"</formula>
    </cfRule>
  </conditionalFormatting>
  <conditionalFormatting sqref="L22:O22">
    <cfRule type="cellIs" dxfId="1106" priority="2554" operator="equal">
      <formula>"OT"</formula>
    </cfRule>
  </conditionalFormatting>
  <conditionalFormatting sqref="M18:M19">
    <cfRule type="cellIs" dxfId="1105" priority="5608" operator="equal">
      <formula>"OT"</formula>
    </cfRule>
  </conditionalFormatting>
  <conditionalFormatting sqref="M24">
    <cfRule type="cellIs" dxfId="1104" priority="1630" operator="equal">
      <formula>"OT"</formula>
    </cfRule>
  </conditionalFormatting>
  <conditionalFormatting sqref="M24:N24">
    <cfRule type="cellIs" dxfId="1103" priority="1597" operator="equal">
      <formula>"B"</formula>
    </cfRule>
    <cfRule type="cellIs" dxfId="1102" priority="1596" operator="equal">
      <formula>"C"</formula>
    </cfRule>
    <cfRule type="cellIs" dxfId="1101" priority="1595" operator="equal">
      <formula>"F"</formula>
    </cfRule>
    <cfRule type="cellIs" dxfId="1100" priority="1601" operator="equal">
      <formula>"UL"</formula>
    </cfRule>
    <cfRule type="cellIs" dxfId="1099" priority="1594" operator="equal">
      <formula>"G"</formula>
    </cfRule>
    <cfRule type="cellIs" dxfId="1098" priority="1602" operator="equal">
      <formula>"BT"</formula>
    </cfRule>
    <cfRule type="cellIs" dxfId="1097" priority="1603" operator="equal">
      <formula>"ML"</formula>
    </cfRule>
    <cfRule type="cellIs" dxfId="1096" priority="1600" operator="equal">
      <formula>"D"</formula>
    </cfRule>
    <cfRule type="cellIs" dxfId="1095" priority="1599" operator="equal">
      <formula>"E"</formula>
    </cfRule>
    <cfRule type="cellIs" dxfId="1094" priority="1598" operator="equal">
      <formula>"A"</formula>
    </cfRule>
    <cfRule type="cellIs" dxfId="1093" priority="1605" operator="equal">
      <formula>"OT"</formula>
    </cfRule>
    <cfRule type="cellIs" dxfId="1092" priority="1604" operator="equal">
      <formula>"SL"</formula>
    </cfRule>
    <cfRule type="cellIs" dxfId="1091" priority="1614" operator="equal">
      <formula>"C"</formula>
    </cfRule>
    <cfRule type="cellIs" dxfId="1090" priority="1613" operator="equal">
      <formula>"E"</formula>
    </cfRule>
    <cfRule type="cellIs" dxfId="1089" priority="1612" operator="equal">
      <formula>"AL"</formula>
    </cfRule>
    <cfRule type="cellIs" dxfId="1088" priority="1611" operator="equal">
      <formula>"CL"</formula>
    </cfRule>
    <cfRule type="cellIs" dxfId="1087" priority="1610" stopIfTrue="1" operator="equal">
      <formula>"PH"</formula>
    </cfRule>
    <cfRule type="cellIs" dxfId="1086" priority="1608" operator="equal">
      <formula>"O"</formula>
    </cfRule>
    <cfRule type="cellIs" dxfId="1085" priority="1607" operator="equal">
      <formula>"AL"</formula>
    </cfRule>
    <cfRule type="cellIs" dxfId="1084" priority="1606" operator="equal">
      <formula>"CL"</formula>
    </cfRule>
  </conditionalFormatting>
  <conditionalFormatting sqref="M26:N27">
    <cfRule type="cellIs" dxfId="1083" priority="1541" operator="equal">
      <formula>"UL"</formula>
    </cfRule>
    <cfRule type="cellIs" dxfId="1082" priority="1546" operator="equal">
      <formula>"CL"</formula>
    </cfRule>
    <cfRule type="cellIs" dxfId="1081" priority="1547" operator="equal">
      <formula>"AL"</formula>
    </cfRule>
    <cfRule type="cellIs" dxfId="1080" priority="1548" operator="equal">
      <formula>"O"</formula>
    </cfRule>
    <cfRule type="cellIs" dxfId="1079" priority="1549" stopIfTrue="1" operator="equal">
      <formula>"PH"</formula>
    </cfRule>
    <cfRule type="cellIs" dxfId="1078" priority="1550" operator="equal">
      <formula>"CL"</formula>
    </cfRule>
    <cfRule type="cellIs" dxfId="1077" priority="1551" operator="equal">
      <formula>"AL"</formula>
    </cfRule>
    <cfRule type="cellIs" dxfId="1076" priority="1552" operator="equal">
      <formula>"E"</formula>
    </cfRule>
    <cfRule type="cellIs" dxfId="1075" priority="1553" operator="equal">
      <formula>"C"</formula>
    </cfRule>
    <cfRule type="cellIs" dxfId="1074" priority="1544" operator="equal">
      <formula>"SL"</formula>
    </cfRule>
    <cfRule type="cellIs" dxfId="1073" priority="1543" operator="equal">
      <formula>"ML"</formula>
    </cfRule>
    <cfRule type="cellIs" dxfId="1072" priority="1542" operator="equal">
      <formula>"BT"</formula>
    </cfRule>
    <cfRule type="cellIs" dxfId="1071" priority="1540" operator="equal">
      <formula>"D"</formula>
    </cfRule>
    <cfRule type="cellIs" dxfId="1070" priority="1539" operator="equal">
      <formula>"E"</formula>
    </cfRule>
    <cfRule type="cellIs" dxfId="1069" priority="1538" operator="equal">
      <formula>"A"</formula>
    </cfRule>
    <cfRule type="cellIs" dxfId="1068" priority="1537" operator="equal">
      <formula>"B"</formula>
    </cfRule>
    <cfRule type="cellIs" dxfId="1067" priority="1536" operator="equal">
      <formula>"C"</formula>
    </cfRule>
    <cfRule type="cellIs" dxfId="1066" priority="1535" operator="equal">
      <formula>"F"</formula>
    </cfRule>
    <cfRule type="cellIs" dxfId="1065" priority="1534" operator="equal">
      <formula>"G"</formula>
    </cfRule>
    <cfRule type="cellIs" dxfId="1064" priority="1545" operator="equal">
      <formula>"OT"</formula>
    </cfRule>
  </conditionalFormatting>
  <conditionalFormatting sqref="N24">
    <cfRule type="cellIs" dxfId="1063" priority="1609" operator="equal">
      <formula>"OT"</formula>
    </cfRule>
  </conditionalFormatting>
  <conditionalFormatting sqref="N27">
    <cfRule type="cellIs" dxfId="1062" priority="1570" operator="equal">
      <formula>"CL"</formula>
    </cfRule>
    <cfRule type="cellIs" dxfId="1061" priority="1560" operator="equal">
      <formula>"D"</formula>
    </cfRule>
    <cfRule type="cellIs" dxfId="1060" priority="1561" operator="equal">
      <formula>"UL"</formula>
    </cfRule>
    <cfRule type="cellIs" dxfId="1059" priority="1562" operator="equal">
      <formula>"BT"</formula>
    </cfRule>
    <cfRule type="cellIs" dxfId="1058" priority="1563" operator="equal">
      <formula>"ML"</formula>
    </cfRule>
    <cfRule type="cellIs" dxfId="1057" priority="1564" operator="equal">
      <formula>"SL"</formula>
    </cfRule>
    <cfRule type="cellIs" dxfId="1056" priority="1565" operator="equal">
      <formula>"OT"</formula>
    </cfRule>
    <cfRule type="cellIs" dxfId="1055" priority="1566" operator="equal">
      <formula>"CL"</formula>
    </cfRule>
    <cfRule type="cellIs" dxfId="1054" priority="1567" operator="equal">
      <formula>"AL"</formula>
    </cfRule>
    <cfRule type="cellIs" dxfId="1053" priority="1568" operator="equal">
      <formula>"O"</formula>
    </cfRule>
    <cfRule type="cellIs" dxfId="1052" priority="1569" stopIfTrue="1" operator="equal">
      <formula>"PH"</formula>
    </cfRule>
    <cfRule type="cellIs" dxfId="1051" priority="1556" operator="equal">
      <formula>"C"</formula>
    </cfRule>
    <cfRule type="cellIs" dxfId="1050" priority="1571" operator="equal">
      <formula>"AL"</formula>
    </cfRule>
    <cfRule type="cellIs" dxfId="1049" priority="1557" operator="equal">
      <formula>"B"</formula>
    </cfRule>
    <cfRule type="cellIs" dxfId="1048" priority="1573" operator="equal">
      <formula>"C"</formula>
    </cfRule>
    <cfRule type="cellIs" dxfId="1047" priority="1554" operator="equal">
      <formula>"G"</formula>
    </cfRule>
    <cfRule type="cellIs" dxfId="1046" priority="1559" operator="equal">
      <formula>"E"</formula>
    </cfRule>
    <cfRule type="cellIs" dxfId="1045" priority="1558" operator="equal">
      <formula>"A"</formula>
    </cfRule>
    <cfRule type="cellIs" dxfId="1044" priority="1572" operator="equal">
      <formula>"E"</formula>
    </cfRule>
    <cfRule type="cellIs" dxfId="1043" priority="1555" operator="equal">
      <formula>"F"</formula>
    </cfRule>
  </conditionalFormatting>
  <conditionalFormatting sqref="N27:P27">
    <cfRule type="cellIs" dxfId="1042" priority="1574" operator="equal">
      <formula>"G"</formula>
    </cfRule>
    <cfRule type="cellIs" dxfId="1041" priority="1575" operator="equal">
      <formula>"F"</formula>
    </cfRule>
    <cfRule type="cellIs" dxfId="1040" priority="1576" operator="equal">
      <formula>"C"</formula>
    </cfRule>
    <cfRule type="cellIs" dxfId="1039" priority="1577" operator="equal">
      <formula>"B"</formula>
    </cfRule>
    <cfRule type="cellIs" dxfId="1038" priority="1584" operator="equal">
      <formula>"SL"</formula>
    </cfRule>
    <cfRule type="cellIs" dxfId="1037" priority="1585" operator="equal">
      <formula>"OT"</formula>
    </cfRule>
    <cfRule type="cellIs" dxfId="1036" priority="1586" operator="equal">
      <formula>"CL"</formula>
    </cfRule>
    <cfRule type="cellIs" dxfId="1035" priority="1587" operator="equal">
      <formula>"AL"</formula>
    </cfRule>
    <cfRule type="cellIs" dxfId="1034" priority="1588" operator="equal">
      <formula>"O"</formula>
    </cfRule>
    <cfRule type="cellIs" dxfId="1033" priority="1589" stopIfTrue="1" operator="equal">
      <formula>"PH"</formula>
    </cfRule>
    <cfRule type="cellIs" dxfId="1032" priority="1590" operator="equal">
      <formula>"CL"</formula>
    </cfRule>
    <cfRule type="cellIs" dxfId="1031" priority="1591" operator="equal">
      <formula>"AL"</formula>
    </cfRule>
    <cfRule type="cellIs" dxfId="1030" priority="1592" operator="equal">
      <formula>"E"</formula>
    </cfRule>
    <cfRule type="cellIs" dxfId="1029" priority="1593" operator="equal">
      <formula>"C"</formula>
    </cfRule>
    <cfRule type="cellIs" dxfId="1028" priority="1581" operator="equal">
      <formula>"UL"</formula>
    </cfRule>
    <cfRule type="cellIs" dxfId="1027" priority="1580" operator="equal">
      <formula>"D"</formula>
    </cfRule>
    <cfRule type="cellIs" dxfId="1026" priority="1582" operator="equal">
      <formula>"BT"</formula>
    </cfRule>
    <cfRule type="cellIs" dxfId="1025" priority="1578" operator="equal">
      <formula>"A"</formula>
    </cfRule>
    <cfRule type="cellIs" dxfId="1024" priority="1583" operator="equal">
      <formula>"ML"</formula>
    </cfRule>
    <cfRule type="cellIs" dxfId="1023" priority="1579" operator="equal">
      <formula>"E"</formula>
    </cfRule>
  </conditionalFormatting>
  <conditionalFormatting sqref="O24:P24">
    <cfRule type="cellIs" dxfId="1022" priority="2209" operator="equal">
      <formula>"BT"</formula>
    </cfRule>
    <cfRule type="cellIs" dxfId="1021" priority="2207" operator="equal">
      <formula>"D"</formula>
    </cfRule>
    <cfRule type="cellIs" dxfId="1020" priority="2206" operator="equal">
      <formula>"E"</formula>
    </cfRule>
    <cfRule type="cellIs" dxfId="1019" priority="2204" operator="equal">
      <formula>"B"</formula>
    </cfRule>
    <cfRule type="cellIs" dxfId="1018" priority="2203" operator="equal">
      <formula>"C"</formula>
    </cfRule>
    <cfRule type="cellIs" dxfId="1017" priority="2202" operator="equal">
      <formula>"F"</formula>
    </cfRule>
    <cfRule type="cellIs" dxfId="1016" priority="2205" operator="equal">
      <formula>"A"</formula>
    </cfRule>
    <cfRule type="cellIs" dxfId="1015" priority="2214" operator="equal">
      <formula>"AL"</formula>
    </cfRule>
    <cfRule type="cellIs" dxfId="1014" priority="2215" operator="equal">
      <formula>"O"</formula>
    </cfRule>
    <cfRule type="cellIs" dxfId="1013" priority="2201" operator="equal">
      <formula>"G"</formula>
    </cfRule>
    <cfRule type="cellIs" dxfId="1012" priority="2200" operator="equal">
      <formula>"OT"</formula>
    </cfRule>
    <cfRule type="cellIs" dxfId="1011" priority="2208" operator="equal">
      <formula>"UL"</formula>
    </cfRule>
    <cfRule type="cellIs" dxfId="1010" priority="2216" operator="equal">
      <formula>"OT"</formula>
    </cfRule>
    <cfRule type="cellIs" dxfId="1009" priority="2217" stopIfTrue="1" operator="equal">
      <formula>"PH"</formula>
    </cfRule>
    <cfRule type="cellIs" dxfId="1008" priority="2218" operator="equal">
      <formula>"CL"</formula>
    </cfRule>
    <cfRule type="cellIs" dxfId="1007" priority="2219" operator="equal">
      <formula>"AL"</formula>
    </cfRule>
    <cfRule type="cellIs" dxfId="1006" priority="2220" operator="equal">
      <formula>"E"</formula>
    </cfRule>
    <cfRule type="cellIs" dxfId="1005" priority="2221" operator="equal">
      <formula>"C"</formula>
    </cfRule>
    <cfRule type="cellIs" dxfId="1004" priority="2213" operator="equal">
      <formula>"CL"</formula>
    </cfRule>
    <cfRule type="cellIs" dxfId="1003" priority="2212" operator="equal">
      <formula>"OT"</formula>
    </cfRule>
    <cfRule type="cellIs" dxfId="1002" priority="2211" operator="equal">
      <formula>"SL"</formula>
    </cfRule>
    <cfRule type="cellIs" dxfId="1001" priority="2210" operator="equal">
      <formula>"ML"</formula>
    </cfRule>
  </conditionalFormatting>
  <conditionalFormatting sqref="O22:R22">
    <cfRule type="cellIs" dxfId="1000" priority="1210" operator="equal">
      <formula>"E"</formula>
    </cfRule>
    <cfRule type="cellIs" dxfId="999" priority="1209" operator="equal">
      <formula>"AL"</formula>
    </cfRule>
    <cfRule type="cellIs" dxfId="998" priority="1208" operator="equal">
      <formula>"CL"</formula>
    </cfRule>
    <cfRule type="cellIs" dxfId="997" priority="1207" stopIfTrue="1" operator="equal">
      <formula>"PH"</formula>
    </cfRule>
    <cfRule type="cellIs" dxfId="996" priority="1211" operator="equal">
      <formula>"C"</formula>
    </cfRule>
  </conditionalFormatting>
  <conditionalFormatting sqref="O24:R24">
    <cfRule type="cellIs" dxfId="995" priority="2179" operator="equal">
      <formula>"C"</formula>
    </cfRule>
    <cfRule type="cellIs" dxfId="994" priority="2178" operator="equal">
      <formula>"E"</formula>
    </cfRule>
    <cfRule type="cellIs" dxfId="993" priority="2177" operator="equal">
      <formula>"AL"</formula>
    </cfRule>
    <cfRule type="cellIs" dxfId="992" priority="2176" operator="equal">
      <formula>"CL"</formula>
    </cfRule>
    <cfRule type="cellIs" dxfId="991" priority="2175" stopIfTrue="1" operator="equal">
      <formula>"PH"</formula>
    </cfRule>
  </conditionalFormatting>
  <conditionalFormatting sqref="O29:R29">
    <cfRule type="cellIs" dxfId="990" priority="1434" operator="equal">
      <formula>"A"</formula>
    </cfRule>
    <cfRule type="cellIs" dxfId="989" priority="1445" operator="equal">
      <formula>"OT"</formula>
    </cfRule>
    <cfRule type="cellIs" dxfId="988" priority="1446" stopIfTrue="1" operator="equal">
      <formula>"PH"</formula>
    </cfRule>
    <cfRule type="cellIs" dxfId="987" priority="1433" operator="equal">
      <formula>"B"</formula>
    </cfRule>
    <cfRule type="cellIs" dxfId="986" priority="1448" operator="equal">
      <formula>"AL"</formula>
    </cfRule>
    <cfRule type="cellIs" dxfId="985" priority="1449" operator="equal">
      <formula>"E"</formula>
    </cfRule>
    <cfRule type="cellIs" dxfId="984" priority="1450" operator="equal">
      <formula>"C"</formula>
    </cfRule>
    <cfRule type="cellIs" dxfId="983" priority="1432" operator="equal">
      <formula>"C"</formula>
    </cfRule>
    <cfRule type="cellIs" dxfId="982" priority="1431" operator="equal">
      <formula>"F"</formula>
    </cfRule>
    <cfRule type="cellIs" dxfId="981" priority="1436" operator="equal">
      <formula>"D"</formula>
    </cfRule>
    <cfRule type="cellIs" dxfId="980" priority="1430" operator="equal">
      <formula>"G"</formula>
    </cfRule>
    <cfRule type="cellIs" dxfId="979" priority="1439" operator="equal">
      <formula>"ML"</formula>
    </cfRule>
    <cfRule type="cellIs" dxfId="978" priority="1440" operator="equal">
      <formula>"SL"</formula>
    </cfRule>
    <cfRule type="cellIs" dxfId="977" priority="1441" operator="equal">
      <formula>"OT"</formula>
    </cfRule>
    <cfRule type="cellIs" dxfId="976" priority="1442" operator="equal">
      <formula>"CL"</formula>
    </cfRule>
    <cfRule type="cellIs" dxfId="975" priority="1437" operator="equal">
      <formula>"UL"</formula>
    </cfRule>
    <cfRule type="cellIs" dxfId="974" priority="1443" operator="equal">
      <formula>"AL"</formula>
    </cfRule>
    <cfRule type="cellIs" dxfId="973" priority="1444" operator="equal">
      <formula>"O"</formula>
    </cfRule>
    <cfRule type="cellIs" dxfId="972" priority="1438" operator="equal">
      <formula>"BT"</formula>
    </cfRule>
    <cfRule type="cellIs" dxfId="971" priority="1435" operator="equal">
      <formula>"E"</formula>
    </cfRule>
    <cfRule type="cellIs" dxfId="970" priority="1447" operator="equal">
      <formula>"CL"</formula>
    </cfRule>
  </conditionalFormatting>
  <conditionalFormatting sqref="O22:S22">
    <cfRule type="cellIs" dxfId="969" priority="22" operator="equal">
      <formula>"G"</formula>
    </cfRule>
    <cfRule type="cellIs" dxfId="968" priority="23" operator="equal">
      <formula>"F"</formula>
    </cfRule>
    <cfRule type="cellIs" dxfId="967" priority="24" operator="equal">
      <formula>"C"</formula>
    </cfRule>
    <cfRule type="cellIs" dxfId="966" priority="25" operator="equal">
      <formula>"B"</formula>
    </cfRule>
    <cfRule type="cellIs" dxfId="965" priority="26" operator="equal">
      <formula>"A"</formula>
    </cfRule>
    <cfRule type="cellIs" dxfId="964" priority="27" operator="equal">
      <formula>"E"</formula>
    </cfRule>
    <cfRule type="cellIs" dxfId="963" priority="28" operator="equal">
      <formula>"D"</formula>
    </cfRule>
    <cfRule type="cellIs" dxfId="962" priority="29" operator="equal">
      <formula>"UL"</formula>
    </cfRule>
    <cfRule type="cellIs" dxfId="961" priority="30" operator="equal">
      <formula>"BT"</formula>
    </cfRule>
    <cfRule type="cellIs" dxfId="960" priority="31" operator="equal">
      <formula>"ML"</formula>
    </cfRule>
    <cfRule type="cellIs" dxfId="959" priority="32" operator="equal">
      <formula>"SL"</formula>
    </cfRule>
    <cfRule type="cellIs" dxfId="958" priority="33" operator="equal">
      <formula>"OT"</formula>
    </cfRule>
    <cfRule type="cellIs" dxfId="957" priority="34" operator="equal">
      <formula>"CL"</formula>
    </cfRule>
    <cfRule type="cellIs" dxfId="956" priority="35" operator="equal">
      <formula>"AL"</formula>
    </cfRule>
    <cfRule type="cellIs" dxfId="955" priority="36" operator="equal">
      <formula>"O"</formula>
    </cfRule>
  </conditionalFormatting>
  <conditionalFormatting sqref="P22">
    <cfRule type="cellIs" dxfId="954" priority="1206" operator="equal">
      <formula>"OT"</formula>
    </cfRule>
  </conditionalFormatting>
  <conditionalFormatting sqref="P24">
    <cfRule type="cellIs" dxfId="953" priority="1252" operator="equal">
      <formula>"AL"</formula>
    </cfRule>
    <cfRule type="cellIs" dxfId="952" priority="1249" operator="equal">
      <formula>"SL"</formula>
    </cfRule>
    <cfRule type="cellIs" dxfId="951" priority="1240" operator="equal">
      <formula>"F"</formula>
    </cfRule>
    <cfRule type="cellIs" dxfId="950" priority="1241" operator="equal">
      <formula>"C"</formula>
    </cfRule>
    <cfRule type="cellIs" dxfId="949" priority="1243" operator="equal">
      <formula>"A"</formula>
    </cfRule>
    <cfRule type="cellIs" dxfId="948" priority="1242" operator="equal">
      <formula>"B"</formula>
    </cfRule>
    <cfRule type="cellIs" dxfId="947" priority="1254" operator="equal">
      <formula>"OT"</formula>
    </cfRule>
    <cfRule type="cellIs" dxfId="946" priority="1239" operator="equal">
      <formula>"G"</formula>
    </cfRule>
    <cfRule type="cellIs" dxfId="945" priority="1248" operator="equal">
      <formula>"ML"</formula>
    </cfRule>
    <cfRule type="cellIs" dxfId="944" priority="1247" operator="equal">
      <formula>"BT"</formula>
    </cfRule>
    <cfRule type="cellIs" dxfId="943" priority="1246" operator="equal">
      <formula>"UL"</formula>
    </cfRule>
    <cfRule type="cellIs" dxfId="942" priority="1245" operator="equal">
      <formula>"D"</formula>
    </cfRule>
    <cfRule type="cellIs" dxfId="941" priority="1244" operator="equal">
      <formula>"E"</formula>
    </cfRule>
    <cfRule type="cellIs" dxfId="940" priority="1253" operator="equal">
      <formula>"O"</formula>
    </cfRule>
    <cfRule type="cellIs" dxfId="939" priority="1251" operator="equal">
      <formula>"CL"</formula>
    </cfRule>
    <cfRule type="cellIs" dxfId="938" priority="1250" operator="equal">
      <formula>"OT"</formula>
    </cfRule>
  </conditionalFormatting>
  <conditionalFormatting sqref="P27">
    <cfRule type="cellIs" dxfId="937" priority="3883" stopIfTrue="1" operator="equal">
      <formula>"PH"</formula>
    </cfRule>
    <cfRule type="cellIs" dxfId="936" priority="3884" operator="equal">
      <formula>"CL"</formula>
    </cfRule>
    <cfRule type="cellIs" dxfId="935" priority="3885" operator="equal">
      <formula>"AL"</formula>
    </cfRule>
    <cfRule type="cellIs" dxfId="934" priority="3887" operator="equal">
      <formula>"C"</formula>
    </cfRule>
    <cfRule type="cellIs" dxfId="933" priority="3886" operator="equal">
      <formula>"E"</formula>
    </cfRule>
    <cfRule type="cellIs" dxfId="932" priority="3870" operator="equal">
      <formula>"B"</formula>
    </cfRule>
    <cfRule type="cellIs" dxfId="931" priority="3867" operator="equal">
      <formula>"G"</formula>
    </cfRule>
    <cfRule type="cellIs" dxfId="930" priority="3868" operator="equal">
      <formula>"F"</formula>
    </cfRule>
    <cfRule type="cellIs" dxfId="929" priority="3869" operator="equal">
      <formula>"C"</formula>
    </cfRule>
    <cfRule type="cellIs" dxfId="928" priority="3881" operator="equal">
      <formula>"O"</formula>
    </cfRule>
    <cfRule type="cellIs" dxfId="927" priority="3871" operator="equal">
      <formula>"A"</formula>
    </cfRule>
    <cfRule type="cellIs" dxfId="926" priority="3872" operator="equal">
      <formula>"E"</formula>
    </cfRule>
    <cfRule type="cellIs" dxfId="925" priority="3873" operator="equal">
      <formula>"D"</formula>
    </cfRule>
    <cfRule type="cellIs" dxfId="924" priority="3874" operator="equal">
      <formula>"UL"</formula>
    </cfRule>
    <cfRule type="cellIs" dxfId="923" priority="3875" operator="equal">
      <formula>"BT"</formula>
    </cfRule>
    <cfRule type="cellIs" dxfId="922" priority="3876" operator="equal">
      <formula>"ML"</formula>
    </cfRule>
    <cfRule type="cellIs" dxfId="921" priority="3877" operator="equal">
      <formula>"SL"</formula>
    </cfRule>
    <cfRule type="cellIs" dxfId="920" priority="3878" operator="equal">
      <formula>"OT"</formula>
    </cfRule>
    <cfRule type="cellIs" dxfId="919" priority="3879" operator="equal">
      <formula>"CL"</formula>
    </cfRule>
    <cfRule type="cellIs" dxfId="918" priority="3880" operator="equal">
      <formula>"AL"</formula>
    </cfRule>
  </conditionalFormatting>
  <conditionalFormatting sqref="P18:Q19">
    <cfRule type="cellIs" dxfId="917" priority="5581" operator="equal">
      <formula>"AL"</formula>
    </cfRule>
    <cfRule type="cellIs" dxfId="916" priority="5582" operator="equal">
      <formula>"E"</formula>
    </cfRule>
    <cfRule type="cellIs" dxfId="915" priority="5583" operator="equal">
      <formula>"C"</formula>
    </cfRule>
    <cfRule type="cellIs" dxfId="914" priority="5579" stopIfTrue="1" operator="equal">
      <formula>"PH"</formula>
    </cfRule>
    <cfRule type="cellIs" dxfId="913" priority="5580" operator="equal">
      <formula>"CL"</formula>
    </cfRule>
  </conditionalFormatting>
  <conditionalFormatting sqref="P18:R19">
    <cfRule type="cellIs" dxfId="912" priority="5578" operator="equal">
      <formula>"OT"</formula>
    </cfRule>
  </conditionalFormatting>
  <conditionalFormatting sqref="P27:R27">
    <cfRule type="cellIs" dxfId="911" priority="3902" operator="equal">
      <formula>"O"</formula>
    </cfRule>
    <cfRule type="cellIs" dxfId="910" priority="3903" stopIfTrue="1" operator="equal">
      <formula>"PH"</formula>
    </cfRule>
    <cfRule type="cellIs" dxfId="909" priority="3904" operator="equal">
      <formula>"CL"</formula>
    </cfRule>
    <cfRule type="cellIs" dxfId="908" priority="3905" operator="equal">
      <formula>"AL"</formula>
    </cfRule>
    <cfRule type="cellIs" dxfId="907" priority="3906" operator="equal">
      <formula>"E"</formula>
    </cfRule>
    <cfRule type="cellIs" dxfId="906" priority="3907" operator="equal">
      <formula>"C"</formula>
    </cfRule>
    <cfRule type="cellIs" dxfId="905" priority="3895" operator="equal">
      <formula>"UL"</formula>
    </cfRule>
    <cfRule type="cellIs" dxfId="904" priority="3888" operator="equal">
      <formula>"G"</formula>
    </cfRule>
    <cfRule type="cellIs" dxfId="903" priority="3889" operator="equal">
      <formula>"F"</formula>
    </cfRule>
    <cfRule type="cellIs" dxfId="902" priority="3890" operator="equal">
      <formula>"C"</formula>
    </cfRule>
    <cfRule type="cellIs" dxfId="901" priority="3891" operator="equal">
      <formula>"B"</formula>
    </cfRule>
    <cfRule type="cellIs" dxfId="900" priority="3892" operator="equal">
      <formula>"A"</formula>
    </cfRule>
    <cfRule type="cellIs" dxfId="899" priority="3893" operator="equal">
      <formula>"E"</formula>
    </cfRule>
    <cfRule type="cellIs" dxfId="898" priority="3894" operator="equal">
      <formula>"D"</formula>
    </cfRule>
    <cfRule type="cellIs" dxfId="897" priority="3896" operator="equal">
      <formula>"BT"</formula>
    </cfRule>
    <cfRule type="cellIs" dxfId="896" priority="3897" operator="equal">
      <formula>"ML"</formula>
    </cfRule>
    <cfRule type="cellIs" dxfId="895" priority="3898" operator="equal">
      <formula>"SL"</formula>
    </cfRule>
    <cfRule type="cellIs" dxfId="894" priority="3899" operator="equal">
      <formula>"OT"</formula>
    </cfRule>
    <cfRule type="cellIs" dxfId="893" priority="3900" operator="equal">
      <formula>"CL"</formula>
    </cfRule>
    <cfRule type="cellIs" dxfId="892" priority="3901" operator="equal">
      <formula>"AL"</formula>
    </cfRule>
  </conditionalFormatting>
  <conditionalFormatting sqref="Q10">
    <cfRule type="cellIs" dxfId="891" priority="67" operator="equal">
      <formula>"CL"</formula>
    </cfRule>
    <cfRule type="cellIs" dxfId="890" priority="64" operator="equal">
      <formula>"OT"</formula>
    </cfRule>
    <cfRule type="cellIs" dxfId="889" priority="70" operator="equal">
      <formula>"C"</formula>
    </cfRule>
    <cfRule type="cellIs" dxfId="888" priority="69" operator="equal">
      <formula>"E"</formula>
    </cfRule>
    <cfRule type="cellIs" dxfId="887" priority="68" operator="equal">
      <formula>"AL"</formula>
    </cfRule>
    <cfRule type="cellIs" dxfId="886" priority="1671" operator="equal">
      <formula>"OT"</formula>
    </cfRule>
    <cfRule type="cellIs" dxfId="885" priority="65" operator="equal">
      <formula>"OT"</formula>
    </cfRule>
    <cfRule type="cellIs" dxfId="884" priority="66" stopIfTrue="1" operator="equal">
      <formula>"PH"</formula>
    </cfRule>
  </conditionalFormatting>
  <conditionalFormatting sqref="Q22">
    <cfRule type="cellIs" dxfId="883" priority="2526" operator="equal">
      <formula>"BT"</formula>
    </cfRule>
    <cfRule type="cellIs" dxfId="882" priority="2519" operator="equal">
      <formula>"F"</formula>
    </cfRule>
    <cfRule type="cellIs" dxfId="881" priority="2528" operator="equal">
      <formula>"SL"</formula>
    </cfRule>
    <cfRule type="cellIs" dxfId="880" priority="2529" operator="equal">
      <formula>"OT"</formula>
    </cfRule>
    <cfRule type="cellIs" dxfId="879" priority="2530" operator="equal">
      <formula>"CL"</formula>
    </cfRule>
    <cfRule type="cellIs" dxfId="878" priority="2531" operator="equal">
      <formula>"AL"</formula>
    </cfRule>
    <cfRule type="cellIs" dxfId="877" priority="2533" operator="equal">
      <formula>"OT"</formula>
    </cfRule>
    <cfRule type="cellIs" dxfId="876" priority="2535" operator="equal">
      <formula>"CL"</formula>
    </cfRule>
    <cfRule type="cellIs" dxfId="875" priority="2536" operator="equal">
      <formula>"AL"</formula>
    </cfRule>
    <cfRule type="cellIs" dxfId="874" priority="2537" operator="equal">
      <formula>"E"</formula>
    </cfRule>
    <cfRule type="cellIs" dxfId="873" priority="2538" operator="equal">
      <formula>"C"</formula>
    </cfRule>
    <cfRule type="cellIs" dxfId="872" priority="2525" operator="equal">
      <formula>"UL"</formula>
    </cfRule>
    <cfRule type="cellIs" dxfId="871" priority="2522" operator="equal">
      <formula>"A"</formula>
    </cfRule>
    <cfRule type="cellIs" dxfId="870" priority="2524" operator="equal">
      <formula>"D"</formula>
    </cfRule>
    <cfRule type="cellIs" dxfId="869" priority="2532" operator="equal">
      <formula>"O"</formula>
    </cfRule>
    <cfRule type="cellIs" dxfId="868" priority="2521" operator="equal">
      <formula>"B"</formula>
    </cfRule>
    <cfRule type="cellIs" dxfId="867" priority="2520" operator="equal">
      <formula>"C"</formula>
    </cfRule>
    <cfRule type="cellIs" dxfId="866" priority="2523" operator="equal">
      <formula>"E"</formula>
    </cfRule>
    <cfRule type="cellIs" dxfId="865" priority="2518" operator="equal">
      <formula>"G"</formula>
    </cfRule>
    <cfRule type="cellIs" dxfId="864" priority="2534" stopIfTrue="1" operator="equal">
      <formula>"PH"</formula>
    </cfRule>
    <cfRule type="cellIs" dxfId="863" priority="2527" operator="equal">
      <formula>"ML"</formula>
    </cfRule>
  </conditionalFormatting>
  <conditionalFormatting sqref="Q24">
    <cfRule type="cellIs" dxfId="862" priority="2174" operator="equal">
      <formula>"OT"</formula>
    </cfRule>
  </conditionalFormatting>
  <conditionalFormatting sqref="Q24:R24">
    <cfRule type="cellIs" dxfId="861" priority="2160" operator="equal">
      <formula>"F"</formula>
    </cfRule>
    <cfRule type="cellIs" dxfId="860" priority="2161" operator="equal">
      <formula>"C"</formula>
    </cfRule>
    <cfRule type="cellIs" dxfId="859" priority="2170" operator="equal">
      <formula>"OT"</formula>
    </cfRule>
    <cfRule type="cellIs" dxfId="858" priority="2163" operator="equal">
      <formula>"A"</formula>
    </cfRule>
    <cfRule type="cellIs" dxfId="857" priority="2164" operator="equal">
      <formula>"E"</formula>
    </cfRule>
    <cfRule type="cellIs" dxfId="856" priority="2165" operator="equal">
      <formula>"D"</formula>
    </cfRule>
    <cfRule type="cellIs" dxfId="855" priority="2166" operator="equal">
      <formula>"UL"</formula>
    </cfRule>
    <cfRule type="cellIs" dxfId="854" priority="2167" operator="equal">
      <formula>"BT"</formula>
    </cfRule>
    <cfRule type="cellIs" dxfId="853" priority="2168" operator="equal">
      <formula>"ML"</formula>
    </cfRule>
    <cfRule type="cellIs" dxfId="852" priority="2173" operator="equal">
      <formula>"O"</formula>
    </cfRule>
    <cfRule type="cellIs" dxfId="851" priority="2162" operator="equal">
      <formula>"B"</formula>
    </cfRule>
    <cfRule type="cellIs" dxfId="850" priority="2169" operator="equal">
      <formula>"SL"</formula>
    </cfRule>
    <cfRule type="cellIs" dxfId="849" priority="2159" operator="equal">
      <formula>"G"</formula>
    </cfRule>
    <cfRule type="cellIs" dxfId="848" priority="2171" operator="equal">
      <formula>"CL"</formula>
    </cfRule>
    <cfRule type="cellIs" dxfId="847" priority="2172" operator="equal">
      <formula>"AL"</formula>
    </cfRule>
  </conditionalFormatting>
  <conditionalFormatting sqref="Q28:R28">
    <cfRule type="cellIs" dxfId="846" priority="4773" operator="equal">
      <formula>"OT"</formula>
    </cfRule>
  </conditionalFormatting>
  <conditionalFormatting sqref="Q29:R29">
    <cfRule type="cellIs" dxfId="845" priority="1429" operator="equal">
      <formula>"OT"</formula>
    </cfRule>
  </conditionalFormatting>
  <conditionalFormatting sqref="Q28:T28">
    <cfRule type="cellIs" dxfId="844" priority="1512" operator="equal">
      <formula>"C"</formula>
    </cfRule>
    <cfRule type="cellIs" dxfId="843" priority="1508" stopIfTrue="1" operator="equal">
      <formula>"PH"</formula>
    </cfRule>
    <cfRule type="cellIs" dxfId="842" priority="1509" operator="equal">
      <formula>"CL"</formula>
    </cfRule>
    <cfRule type="cellIs" dxfId="841" priority="1510" operator="equal">
      <formula>"AL"</formula>
    </cfRule>
    <cfRule type="cellIs" dxfId="840" priority="1511" operator="equal">
      <formula>"E"</formula>
    </cfRule>
  </conditionalFormatting>
  <conditionalFormatting sqref="Q29:T29">
    <cfRule type="cellIs" dxfId="839" priority="1334" stopIfTrue="1" operator="equal">
      <formula>"PH"</formula>
    </cfRule>
    <cfRule type="cellIs" dxfId="838" priority="1335" operator="equal">
      <formula>"CL"</formula>
    </cfRule>
    <cfRule type="cellIs" dxfId="837" priority="1336" operator="equal">
      <formula>"AL"</formula>
    </cfRule>
    <cfRule type="cellIs" dxfId="836" priority="1337" operator="equal">
      <formula>"E"</formula>
    </cfRule>
    <cfRule type="cellIs" dxfId="835" priority="1338" operator="equal">
      <formula>"C"</formula>
    </cfRule>
  </conditionalFormatting>
  <conditionalFormatting sqref="Q10:W10">
    <cfRule type="cellIs" dxfId="834" priority="1676" operator="equal">
      <formula>"C"</formula>
    </cfRule>
    <cfRule type="cellIs" dxfId="833" priority="1673" operator="equal">
      <formula>"CL"</formula>
    </cfRule>
    <cfRule type="cellIs" dxfId="832" priority="1672" stopIfTrue="1" operator="equal">
      <formula>"PH"</formula>
    </cfRule>
    <cfRule type="cellIs" dxfId="831" priority="1675" operator="equal">
      <formula>"E"</formula>
    </cfRule>
    <cfRule type="cellIs" dxfId="830" priority="1674" operator="equal">
      <formula>"AL"</formula>
    </cfRule>
  </conditionalFormatting>
  <conditionalFormatting sqref="R4">
    <cfRule type="cellIs" dxfId="829" priority="6117" operator="equal">
      <formula>"O"</formula>
    </cfRule>
    <cfRule type="cellIs" dxfId="828" priority="6118" operator="equal">
      <formula>"OT"</formula>
    </cfRule>
    <cfRule type="cellIs" dxfId="827" priority="6119" stopIfTrue="1" operator="equal">
      <formula>"PH"</formula>
    </cfRule>
    <cfRule type="cellIs" dxfId="826" priority="6121" operator="equal">
      <formula>"AL"</formula>
    </cfRule>
    <cfRule type="cellIs" dxfId="825" priority="6122" operator="equal">
      <formula>"E"</formula>
    </cfRule>
    <cfRule type="cellIs" dxfId="824" priority="6123" operator="equal">
      <formula>"C"</formula>
    </cfRule>
    <cfRule type="cellIs" dxfId="823" priority="6120" operator="equal">
      <formula>"CL"</formula>
    </cfRule>
  </conditionalFormatting>
  <conditionalFormatting sqref="R24">
    <cfRule type="cellIs" dxfId="822" priority="2181" operator="equal">
      <formula>"F"</formula>
    </cfRule>
    <cfRule type="cellIs" dxfId="821" priority="2197" operator="equal">
      <formula>"AL"</formula>
    </cfRule>
    <cfRule type="cellIs" dxfId="820" priority="2180" operator="equal">
      <formula>"G"</formula>
    </cfRule>
    <cfRule type="cellIs" dxfId="819" priority="2196" operator="equal">
      <formula>"CL"</formula>
    </cfRule>
    <cfRule type="cellIs" dxfId="818" priority="2195" stopIfTrue="1" operator="equal">
      <formula>"PH"</formula>
    </cfRule>
    <cfRule type="cellIs" dxfId="817" priority="2194" operator="equal">
      <formula>"O"</formula>
    </cfRule>
    <cfRule type="cellIs" dxfId="816" priority="2193" operator="equal">
      <formula>"AL"</formula>
    </cfRule>
    <cfRule type="cellIs" dxfId="815" priority="2192" operator="equal">
      <formula>"CL"</formula>
    </cfRule>
    <cfRule type="cellIs" dxfId="814" priority="2191" operator="equal">
      <formula>"OT"</formula>
    </cfRule>
    <cfRule type="cellIs" dxfId="813" priority="2190" operator="equal">
      <formula>"SL"</formula>
    </cfRule>
    <cfRule type="cellIs" dxfId="812" priority="2189" operator="equal">
      <formula>"ML"</formula>
    </cfRule>
    <cfRule type="cellIs" dxfId="811" priority="2188" operator="equal">
      <formula>"BT"</formula>
    </cfRule>
    <cfRule type="cellIs" dxfId="810" priority="2187" operator="equal">
      <formula>"UL"</formula>
    </cfRule>
    <cfRule type="cellIs" dxfId="809" priority="2186" operator="equal">
      <formula>"D"</formula>
    </cfRule>
    <cfRule type="cellIs" dxfId="808" priority="2185" operator="equal">
      <formula>"E"</formula>
    </cfRule>
    <cfRule type="cellIs" dxfId="807" priority="2184" operator="equal">
      <formula>"A"</formula>
    </cfRule>
    <cfRule type="cellIs" dxfId="806" priority="2183" operator="equal">
      <formula>"B"</formula>
    </cfRule>
    <cfRule type="cellIs" dxfId="805" priority="2182" operator="equal">
      <formula>"C"</formula>
    </cfRule>
    <cfRule type="cellIs" dxfId="804" priority="2199" operator="equal">
      <formula>"C"</formula>
    </cfRule>
    <cfRule type="cellIs" dxfId="803" priority="2198" operator="equal">
      <formula>"E"</formula>
    </cfRule>
  </conditionalFormatting>
  <conditionalFormatting sqref="R22:S22">
    <cfRule type="cellIs" dxfId="802" priority="37" operator="equal">
      <formula>"OT"</formula>
    </cfRule>
  </conditionalFormatting>
  <conditionalFormatting sqref="R24:U24">
    <cfRule type="cellIs" dxfId="801" priority="2138" operator="equal">
      <formula>"O"</formula>
    </cfRule>
    <cfRule type="cellIs" dxfId="800" priority="2131" operator="equal">
      <formula>"UL"</formula>
    </cfRule>
    <cfRule type="cellIs" dxfId="799" priority="2130" operator="equal">
      <formula>"D"</formula>
    </cfRule>
    <cfRule type="cellIs" dxfId="798" priority="2144" operator="equal">
      <formula>"C"</formula>
    </cfRule>
    <cfRule type="cellIs" dxfId="797" priority="2143" operator="equal">
      <formula>"E"</formula>
    </cfRule>
    <cfRule type="cellIs" dxfId="796" priority="2141" operator="equal">
      <formula>"CL"</formula>
    </cfRule>
    <cfRule type="cellIs" dxfId="795" priority="2140" stopIfTrue="1" operator="equal">
      <formula>"PH"</formula>
    </cfRule>
    <cfRule type="cellIs" dxfId="794" priority="2124" operator="equal">
      <formula>"G"</formula>
    </cfRule>
    <cfRule type="cellIs" dxfId="793" priority="2125" operator="equal">
      <formula>"F"</formula>
    </cfRule>
    <cfRule type="cellIs" dxfId="792" priority="2126" operator="equal">
      <formula>"C"</formula>
    </cfRule>
    <cfRule type="cellIs" dxfId="791" priority="2127" operator="equal">
      <formula>"B"</formula>
    </cfRule>
    <cfRule type="cellIs" dxfId="790" priority="2128" operator="equal">
      <formula>"A"</formula>
    </cfRule>
    <cfRule type="cellIs" dxfId="789" priority="2142" operator="equal">
      <formula>"AL"</formula>
    </cfRule>
    <cfRule type="cellIs" dxfId="788" priority="2129" operator="equal">
      <formula>"E"</formula>
    </cfRule>
    <cfRule type="cellIs" dxfId="787" priority="2137" operator="equal">
      <formula>"AL"</formula>
    </cfRule>
    <cfRule type="cellIs" dxfId="786" priority="2136" operator="equal">
      <formula>"CL"</formula>
    </cfRule>
    <cfRule type="cellIs" dxfId="785" priority="2135" operator="equal">
      <formula>"OT"</formula>
    </cfRule>
    <cfRule type="cellIs" dxfId="784" priority="2134" operator="equal">
      <formula>"SL"</formula>
    </cfRule>
    <cfRule type="cellIs" dxfId="783" priority="2133" operator="equal">
      <formula>"ML"</formula>
    </cfRule>
    <cfRule type="cellIs" dxfId="782" priority="2132" operator="equal">
      <formula>"BT"</formula>
    </cfRule>
  </conditionalFormatting>
  <conditionalFormatting sqref="R18:V19">
    <cfRule type="cellIs" dxfId="781" priority="5605" operator="equal">
      <formula>"AL"</formula>
    </cfRule>
    <cfRule type="cellIs" dxfId="780" priority="5603" stopIfTrue="1" operator="equal">
      <formula>"PH"</formula>
    </cfRule>
    <cfRule type="cellIs" dxfId="779" priority="5604" operator="equal">
      <formula>"CL"</formula>
    </cfRule>
    <cfRule type="cellIs" dxfId="778" priority="5607" operator="equal">
      <formula>"C"</formula>
    </cfRule>
    <cfRule type="cellIs" dxfId="777" priority="5606" operator="equal">
      <formula>"E"</formula>
    </cfRule>
  </conditionalFormatting>
  <conditionalFormatting sqref="S22">
    <cfRule type="cellIs" dxfId="776" priority="39" operator="equal">
      <formula>"CL"</formula>
    </cfRule>
    <cfRule type="cellIs" dxfId="775" priority="40" operator="equal">
      <formula>"AL"</formula>
    </cfRule>
    <cfRule type="cellIs" dxfId="774" priority="41" operator="equal">
      <formula>"E"</formula>
    </cfRule>
    <cfRule type="cellIs" dxfId="773" priority="42" operator="equal">
      <formula>"C"</formula>
    </cfRule>
    <cfRule type="cellIs" dxfId="772" priority="38" stopIfTrue="1" operator="equal">
      <formula>"PH"</formula>
    </cfRule>
  </conditionalFormatting>
  <conditionalFormatting sqref="S26">
    <cfRule type="cellIs" dxfId="771" priority="631" operator="equal">
      <formula>"E"</formula>
    </cfRule>
    <cfRule type="cellIs" dxfId="770" priority="632" operator="equal">
      <formula>"C"</formula>
    </cfRule>
    <cfRule type="cellIs" dxfId="769" priority="629" operator="equal">
      <formula>"CL"</formula>
    </cfRule>
    <cfRule type="cellIs" dxfId="768" priority="1188" operator="equal">
      <formula>"AL"</formula>
    </cfRule>
    <cfRule type="cellIs" dxfId="767" priority="1190" operator="equal">
      <formula>"C"</formula>
    </cfRule>
    <cfRule type="cellIs" dxfId="766" priority="1189" operator="equal">
      <formula>"E"</formula>
    </cfRule>
    <cfRule type="cellIs" dxfId="765" priority="1187" operator="equal">
      <formula>"CL"</formula>
    </cfRule>
    <cfRule type="cellIs" dxfId="764" priority="1186" stopIfTrue="1" operator="equal">
      <formula>"PH"</formula>
    </cfRule>
    <cfRule type="cellIs" dxfId="763" priority="630" operator="equal">
      <formula>"AL"</formula>
    </cfRule>
    <cfRule type="cellIs" dxfId="762" priority="613" operator="equal">
      <formula>"G"</formula>
    </cfRule>
    <cfRule type="cellIs" dxfId="761" priority="615" operator="equal">
      <formula>"C"</formula>
    </cfRule>
    <cfRule type="cellIs" dxfId="760" priority="616" operator="equal">
      <formula>"B"</formula>
    </cfRule>
    <cfRule type="cellIs" dxfId="759" priority="617" operator="equal">
      <formula>"A"</formula>
    </cfRule>
    <cfRule type="cellIs" dxfId="758" priority="618" operator="equal">
      <formula>"E"</formula>
    </cfRule>
    <cfRule type="cellIs" dxfId="757" priority="619" operator="equal">
      <formula>"D"</formula>
    </cfRule>
    <cfRule type="cellIs" dxfId="756" priority="620" operator="equal">
      <formula>"UL"</formula>
    </cfRule>
    <cfRule type="cellIs" dxfId="755" priority="621" operator="equal">
      <formula>"BT"</formula>
    </cfRule>
    <cfRule type="cellIs" dxfId="754" priority="614" operator="equal">
      <formula>"F"</formula>
    </cfRule>
    <cfRule type="cellIs" dxfId="753" priority="622" operator="equal">
      <formula>"ML"</formula>
    </cfRule>
    <cfRule type="cellIs" dxfId="752" priority="623" operator="equal">
      <formula>"SL"</formula>
    </cfRule>
    <cfRule type="cellIs" dxfId="751" priority="624" operator="equal">
      <formula>"OT"</formula>
    </cfRule>
    <cfRule type="cellIs" dxfId="750" priority="625" operator="equal">
      <formula>"CL"</formula>
    </cfRule>
    <cfRule type="cellIs" dxfId="749" priority="626" operator="equal">
      <formula>"AL"</formula>
    </cfRule>
    <cfRule type="cellIs" dxfId="748" priority="627" operator="equal">
      <formula>"O"</formula>
    </cfRule>
    <cfRule type="cellIs" dxfId="747" priority="628" stopIfTrue="1" operator="equal">
      <formula>"PH"</formula>
    </cfRule>
  </conditionalFormatting>
  <conditionalFormatting sqref="S26:S27">
    <cfRule type="cellIs" dxfId="746" priority="1171" operator="equal">
      <formula>"G"</formula>
    </cfRule>
    <cfRule type="cellIs" dxfId="745" priority="1172" operator="equal">
      <formula>"F"</formula>
    </cfRule>
    <cfRule type="cellIs" dxfId="744" priority="1175" operator="equal">
      <formula>"A"</formula>
    </cfRule>
    <cfRule type="cellIs" dxfId="743" priority="1182" operator="equal">
      <formula>"OT"</formula>
    </cfRule>
    <cfRule type="cellIs" dxfId="742" priority="1181" operator="equal">
      <formula>"SL"</formula>
    </cfRule>
    <cfRule type="cellIs" dxfId="741" priority="1180" operator="equal">
      <formula>"ML"</formula>
    </cfRule>
    <cfRule type="cellIs" dxfId="740" priority="1174" operator="equal">
      <formula>"B"</formula>
    </cfRule>
    <cfRule type="cellIs" dxfId="739" priority="1173" operator="equal">
      <formula>"C"</formula>
    </cfRule>
    <cfRule type="cellIs" dxfId="738" priority="1179" operator="equal">
      <formula>"BT"</formula>
    </cfRule>
    <cfRule type="cellIs" dxfId="737" priority="1178" operator="equal">
      <formula>"UL"</formula>
    </cfRule>
    <cfRule type="cellIs" dxfId="736" priority="1184" operator="equal">
      <formula>"AL"</formula>
    </cfRule>
    <cfRule type="cellIs" dxfId="735" priority="1183" operator="equal">
      <formula>"CL"</formula>
    </cfRule>
    <cfRule type="cellIs" dxfId="734" priority="1185" operator="equal">
      <formula>"O"</formula>
    </cfRule>
    <cfRule type="cellIs" dxfId="733" priority="1177" operator="equal">
      <formula>"D"</formula>
    </cfRule>
    <cfRule type="cellIs" dxfId="732" priority="1176" operator="equal">
      <formula>"E"</formula>
    </cfRule>
  </conditionalFormatting>
  <conditionalFormatting sqref="S27">
    <cfRule type="cellIs" dxfId="731" priority="1273" operator="equal">
      <formula>"AL"</formula>
    </cfRule>
    <cfRule type="cellIs" dxfId="730" priority="1272" operator="equal">
      <formula>"CL"</formula>
    </cfRule>
    <cfRule type="cellIs" dxfId="729" priority="1271" stopIfTrue="1" operator="equal">
      <formula>"PH"</formula>
    </cfRule>
    <cfRule type="cellIs" dxfId="728" priority="1270" operator="equal">
      <formula>"OT"</formula>
    </cfRule>
    <cfRule type="cellIs" dxfId="727" priority="1275" operator="equal">
      <formula>"C"</formula>
    </cfRule>
    <cfRule type="cellIs" dxfId="726" priority="1274" operator="equal">
      <formula>"E"</formula>
    </cfRule>
  </conditionalFormatting>
  <conditionalFormatting sqref="S28">
    <cfRule type="cellIs" dxfId="725" priority="1507" operator="equal">
      <formula>"OT"</formula>
    </cfRule>
  </conditionalFormatting>
  <conditionalFormatting sqref="S29">
    <cfRule type="cellIs" dxfId="724" priority="1333" operator="equal">
      <formula>"OT"</formula>
    </cfRule>
  </conditionalFormatting>
  <conditionalFormatting sqref="S28:T28">
    <cfRule type="cellIs" dxfId="723" priority="1502" operator="equal">
      <formula>"SL"</formula>
    </cfRule>
    <cfRule type="cellIs" dxfId="722" priority="1503" operator="equal">
      <formula>"OT"</formula>
    </cfRule>
    <cfRule type="cellIs" dxfId="721" priority="1504" operator="equal">
      <formula>"CL"</formula>
    </cfRule>
    <cfRule type="cellIs" dxfId="720" priority="1505" operator="equal">
      <formula>"AL"</formula>
    </cfRule>
    <cfRule type="cellIs" dxfId="719" priority="1506" operator="equal">
      <formula>"O"</formula>
    </cfRule>
    <cfRule type="cellIs" dxfId="718" priority="1501" operator="equal">
      <formula>"ML"</formula>
    </cfRule>
    <cfRule type="cellIs" dxfId="717" priority="1492" operator="equal">
      <formula>"G"</formula>
    </cfRule>
    <cfRule type="cellIs" dxfId="716" priority="1493" operator="equal">
      <formula>"F"</formula>
    </cfRule>
    <cfRule type="cellIs" dxfId="715" priority="1494" operator="equal">
      <formula>"C"</formula>
    </cfRule>
    <cfRule type="cellIs" dxfId="714" priority="1495" operator="equal">
      <formula>"B"</formula>
    </cfRule>
    <cfRule type="cellIs" dxfId="713" priority="1496" operator="equal">
      <formula>"A"</formula>
    </cfRule>
    <cfRule type="cellIs" dxfId="712" priority="1497" operator="equal">
      <formula>"E"</formula>
    </cfRule>
    <cfRule type="cellIs" dxfId="711" priority="1498" operator="equal">
      <formula>"D"</formula>
    </cfRule>
    <cfRule type="cellIs" dxfId="710" priority="1499" operator="equal">
      <formula>"UL"</formula>
    </cfRule>
    <cfRule type="cellIs" dxfId="709" priority="1500" operator="equal">
      <formula>"BT"</formula>
    </cfRule>
  </conditionalFormatting>
  <conditionalFormatting sqref="S13:U13">
    <cfRule type="cellIs" dxfId="708" priority="47" operator="equal">
      <formula>"A"</formula>
    </cfRule>
    <cfRule type="cellIs" dxfId="707" priority="45" operator="equal">
      <formula>"C"</formula>
    </cfRule>
    <cfRule type="cellIs" dxfId="706" priority="46" operator="equal">
      <formula>"B"</formula>
    </cfRule>
    <cfRule type="cellIs" dxfId="705" priority="48" operator="equal">
      <formula>"E"</formula>
    </cfRule>
    <cfRule type="cellIs" dxfId="704" priority="51" operator="equal">
      <formula>"BT"</formula>
    </cfRule>
    <cfRule type="cellIs" dxfId="703" priority="49" operator="equal">
      <formula>"D"</formula>
    </cfRule>
    <cfRule type="cellIs" dxfId="702" priority="50" operator="equal">
      <formula>"UL"</formula>
    </cfRule>
    <cfRule type="cellIs" dxfId="701" priority="43" operator="equal">
      <formula>"G"</formula>
    </cfRule>
    <cfRule type="cellIs" dxfId="700" priority="58" operator="equal">
      <formula>"OT"</formula>
    </cfRule>
    <cfRule type="cellIs" dxfId="699" priority="57" operator="equal">
      <formula>"O"</formula>
    </cfRule>
    <cfRule type="cellIs" dxfId="698" priority="56" operator="equal">
      <formula>"AL"</formula>
    </cfRule>
    <cfRule type="cellIs" dxfId="697" priority="55" operator="equal">
      <formula>"CL"</formula>
    </cfRule>
    <cfRule type="cellIs" dxfId="696" priority="54" operator="equal">
      <formula>"OT"</formula>
    </cfRule>
    <cfRule type="cellIs" dxfId="695" priority="52" operator="equal">
      <formula>"ML"</formula>
    </cfRule>
    <cfRule type="cellIs" dxfId="694" priority="44" operator="equal">
      <formula>"F"</formula>
    </cfRule>
    <cfRule type="cellIs" dxfId="693" priority="53" operator="equal">
      <formula>"SL"</formula>
    </cfRule>
  </conditionalFormatting>
  <conditionalFormatting sqref="S29:Z29">
    <cfRule type="cellIs" dxfId="692" priority="1323" operator="equal">
      <formula>"E"</formula>
    </cfRule>
    <cfRule type="cellIs" dxfId="691" priority="1324" operator="equal">
      <formula>"D"</formula>
    </cfRule>
    <cfRule type="cellIs" dxfId="690" priority="1325" operator="equal">
      <formula>"UL"</formula>
    </cfRule>
    <cfRule type="cellIs" dxfId="689" priority="1318" operator="equal">
      <formula>"G"</formula>
    </cfRule>
    <cfRule type="cellIs" dxfId="688" priority="1332" operator="equal">
      <formula>"O"</formula>
    </cfRule>
    <cfRule type="cellIs" dxfId="687" priority="1320" operator="equal">
      <formula>"C"</formula>
    </cfRule>
    <cfRule type="cellIs" dxfId="686" priority="1326" operator="equal">
      <formula>"BT"</formula>
    </cfRule>
    <cfRule type="cellIs" dxfId="685" priority="1327" operator="equal">
      <formula>"ML"</formula>
    </cfRule>
    <cfRule type="cellIs" dxfId="684" priority="1328" operator="equal">
      <formula>"SL"</formula>
    </cfRule>
    <cfRule type="cellIs" dxfId="683" priority="1329" operator="equal">
      <formula>"OT"</formula>
    </cfRule>
    <cfRule type="cellIs" dxfId="682" priority="1330" operator="equal">
      <formula>"CL"</formula>
    </cfRule>
    <cfRule type="cellIs" dxfId="681" priority="1331" operator="equal">
      <formula>"AL"</formula>
    </cfRule>
    <cfRule type="cellIs" dxfId="680" priority="1321" operator="equal">
      <formula>"B"</formula>
    </cfRule>
    <cfRule type="cellIs" dxfId="679" priority="1322" operator="equal">
      <formula>"A"</formula>
    </cfRule>
    <cfRule type="cellIs" dxfId="678" priority="1319" operator="equal">
      <formula>"F"</formula>
    </cfRule>
  </conditionalFormatting>
  <conditionalFormatting sqref="T18:T19">
    <cfRule type="cellIs" dxfId="677" priority="5602" operator="equal">
      <formula>"OT"</formula>
    </cfRule>
  </conditionalFormatting>
  <conditionalFormatting sqref="T28">
    <cfRule type="cellIs" dxfId="676" priority="1532" operator="equal">
      <formula>"C"</formula>
    </cfRule>
    <cfRule type="cellIs" dxfId="675" priority="1531" operator="equal">
      <formula>"E"</formula>
    </cfRule>
    <cfRule type="cellIs" dxfId="674" priority="1530" operator="equal">
      <formula>"AL"</formula>
    </cfRule>
    <cfRule type="cellIs" dxfId="673" priority="1529" operator="equal">
      <formula>"CL"</formula>
    </cfRule>
    <cfRule type="cellIs" dxfId="672" priority="1528" stopIfTrue="1" operator="equal">
      <formula>"PH"</formula>
    </cfRule>
  </conditionalFormatting>
  <conditionalFormatting sqref="T28:T29">
    <cfRule type="cellIs" dxfId="671" priority="1341" operator="equal">
      <formula>"C"</formula>
    </cfRule>
    <cfRule type="cellIs" dxfId="670" priority="1345" operator="equal">
      <formula>"D"</formula>
    </cfRule>
    <cfRule type="cellIs" dxfId="669" priority="1346" operator="equal">
      <formula>"UL"</formula>
    </cfRule>
    <cfRule type="cellIs" dxfId="668" priority="1347" operator="equal">
      <formula>"BT"</formula>
    </cfRule>
    <cfRule type="cellIs" dxfId="667" priority="1348" operator="equal">
      <formula>"ML"</formula>
    </cfRule>
    <cfRule type="cellIs" dxfId="666" priority="1340" operator="equal">
      <formula>"F"</formula>
    </cfRule>
    <cfRule type="cellIs" dxfId="665" priority="1356" operator="equal">
      <formula>"AL"</formula>
    </cfRule>
    <cfRule type="cellIs" dxfId="664" priority="1344" operator="equal">
      <formula>"E"</formula>
    </cfRule>
    <cfRule type="cellIs" dxfId="663" priority="1339" operator="equal">
      <formula>"G"</formula>
    </cfRule>
    <cfRule type="cellIs" dxfId="662" priority="1350" operator="equal">
      <formula>"OT"</formula>
    </cfRule>
    <cfRule type="cellIs" dxfId="661" priority="1343" operator="equal">
      <formula>"A"</formula>
    </cfRule>
    <cfRule type="cellIs" dxfId="660" priority="1342" operator="equal">
      <formula>"B"</formula>
    </cfRule>
    <cfRule type="cellIs" dxfId="659" priority="1349" operator="equal">
      <formula>"SL"</formula>
    </cfRule>
    <cfRule type="cellIs" dxfId="658" priority="1354" stopIfTrue="1" operator="equal">
      <formula>"PH"</formula>
    </cfRule>
    <cfRule type="cellIs" dxfId="657" priority="1353" operator="equal">
      <formula>"O"</formula>
    </cfRule>
    <cfRule type="cellIs" dxfId="656" priority="1352" operator="equal">
      <formula>"AL"</formula>
    </cfRule>
    <cfRule type="cellIs" dxfId="655" priority="1351" operator="equal">
      <formula>"CL"</formula>
    </cfRule>
    <cfRule type="cellIs" dxfId="654" priority="1358" operator="equal">
      <formula>"C"</formula>
    </cfRule>
    <cfRule type="cellIs" dxfId="653" priority="1357" operator="equal">
      <formula>"E"</formula>
    </cfRule>
    <cfRule type="cellIs" dxfId="652" priority="1355" operator="equal">
      <formula>"CL"</formula>
    </cfRule>
  </conditionalFormatting>
  <conditionalFormatting sqref="T29">
    <cfRule type="cellIs" dxfId="651" priority="1299" operator="equal">
      <formula>"F"</formula>
    </cfRule>
    <cfRule type="cellIs" dxfId="650" priority="1300" operator="equal">
      <formula>"C"</formula>
    </cfRule>
    <cfRule type="cellIs" dxfId="649" priority="1301" operator="equal">
      <formula>"B"</formula>
    </cfRule>
    <cfRule type="cellIs" dxfId="648" priority="1302" operator="equal">
      <formula>"A"</formula>
    </cfRule>
    <cfRule type="cellIs" dxfId="647" priority="1303" operator="equal">
      <formula>"E"</formula>
    </cfRule>
    <cfRule type="cellIs" dxfId="646" priority="1304" operator="equal">
      <formula>"D"</formula>
    </cfRule>
    <cfRule type="cellIs" dxfId="645" priority="1305" operator="equal">
      <formula>"UL"</formula>
    </cfRule>
    <cfRule type="cellIs" dxfId="644" priority="1306" operator="equal">
      <formula>"BT"</formula>
    </cfRule>
    <cfRule type="cellIs" dxfId="643" priority="1307" operator="equal">
      <formula>"ML"</formula>
    </cfRule>
    <cfRule type="cellIs" dxfId="642" priority="1308" operator="equal">
      <formula>"SL"</formula>
    </cfRule>
    <cfRule type="cellIs" dxfId="641" priority="1309" operator="equal">
      <formula>"OT"</formula>
    </cfRule>
    <cfRule type="cellIs" dxfId="640" priority="1310" operator="equal">
      <formula>"CL"</formula>
    </cfRule>
    <cfRule type="cellIs" dxfId="639" priority="1311" operator="equal">
      <formula>"AL"</formula>
    </cfRule>
    <cfRule type="cellIs" dxfId="638" priority="1313" stopIfTrue="1" operator="equal">
      <formula>"PH"</formula>
    </cfRule>
    <cfRule type="cellIs" dxfId="637" priority="1314" operator="equal">
      <formula>"CL"</formula>
    </cfRule>
    <cfRule type="cellIs" dxfId="636" priority="1315" operator="equal">
      <formula>"AL"</formula>
    </cfRule>
    <cfRule type="cellIs" dxfId="635" priority="1316" operator="equal">
      <formula>"E"</formula>
    </cfRule>
    <cfRule type="cellIs" dxfId="634" priority="1317" operator="equal">
      <formula>"C"</formula>
    </cfRule>
    <cfRule type="cellIs" dxfId="633" priority="1298" operator="equal">
      <formula>"G"</formula>
    </cfRule>
    <cfRule type="cellIs" dxfId="632" priority="1312" operator="equal">
      <formula>"O"</formula>
    </cfRule>
  </conditionalFormatting>
  <conditionalFormatting sqref="T22:V22">
    <cfRule type="cellIs" dxfId="631" priority="2499" operator="equal">
      <formula>"C"</formula>
    </cfRule>
    <cfRule type="cellIs" dxfId="630" priority="2502" operator="equal">
      <formula>"E"</formula>
    </cfRule>
    <cfRule type="cellIs" dxfId="629" priority="2503" operator="equal">
      <formula>"D"</formula>
    </cfRule>
    <cfRule type="cellIs" dxfId="628" priority="2504" operator="equal">
      <formula>"UL"</formula>
    </cfRule>
    <cfRule type="cellIs" dxfId="627" priority="2505" operator="equal">
      <formula>"BT"</formula>
    </cfRule>
    <cfRule type="cellIs" dxfId="626" priority="2506" operator="equal">
      <formula>"ML"</formula>
    </cfRule>
    <cfRule type="cellIs" dxfId="625" priority="2507" operator="equal">
      <formula>"SL"</formula>
    </cfRule>
    <cfRule type="cellIs" dxfId="624" priority="2508" operator="equal">
      <formula>"OT"</formula>
    </cfRule>
    <cfRule type="cellIs" dxfId="623" priority="2509" operator="equal">
      <formula>"CL"</formula>
    </cfRule>
    <cfRule type="cellIs" dxfId="622" priority="2510" operator="equal">
      <formula>"AL"</formula>
    </cfRule>
    <cfRule type="cellIs" dxfId="621" priority="2511" operator="equal">
      <formula>"O"</formula>
    </cfRule>
    <cfRule type="cellIs" dxfId="620" priority="2512" operator="equal">
      <formula>"OT"</formula>
    </cfRule>
    <cfRule type="cellIs" dxfId="619" priority="2513" stopIfTrue="1" operator="equal">
      <formula>"PH"</formula>
    </cfRule>
    <cfRule type="cellIs" dxfId="618" priority="2514" operator="equal">
      <formula>"CL"</formula>
    </cfRule>
    <cfRule type="cellIs" dxfId="617" priority="2515" operator="equal">
      <formula>"AL"</formula>
    </cfRule>
    <cfRule type="cellIs" dxfId="616" priority="2516" operator="equal">
      <formula>"E"</formula>
    </cfRule>
    <cfRule type="cellIs" dxfId="615" priority="2497" operator="equal">
      <formula>"G"</formula>
    </cfRule>
    <cfRule type="cellIs" dxfId="614" priority="2498" operator="equal">
      <formula>"F"</formula>
    </cfRule>
    <cfRule type="cellIs" dxfId="613" priority="2517" operator="equal">
      <formula>"C"</formula>
    </cfRule>
    <cfRule type="cellIs" dxfId="612" priority="2500" operator="equal">
      <formula>"B"</formula>
    </cfRule>
    <cfRule type="cellIs" dxfId="611" priority="2501" operator="equal">
      <formula>"A"</formula>
    </cfRule>
  </conditionalFormatting>
  <conditionalFormatting sqref="T29:Z29">
    <cfRule type="cellIs" dxfId="610" priority="1359" operator="equal">
      <formula>"OT"</formula>
    </cfRule>
  </conditionalFormatting>
  <conditionalFormatting sqref="T24:AB24">
    <cfRule type="cellIs" dxfId="609" priority="2150" operator="equal">
      <formula>"E"</formula>
    </cfRule>
    <cfRule type="cellIs" dxfId="608" priority="2149" operator="equal">
      <formula>"A"</formula>
    </cfRule>
    <cfRule type="cellIs" dxfId="607" priority="2148" operator="equal">
      <formula>"B"</formula>
    </cfRule>
    <cfRule type="cellIs" dxfId="606" priority="2146" operator="equal">
      <formula>"F"</formula>
    </cfRule>
    <cfRule type="cellIs" dxfId="605" priority="2145" operator="equal">
      <formula>"G"</formula>
    </cfRule>
    <cfRule type="cellIs" dxfId="604" priority="2157" operator="equal">
      <formula>"CL"</formula>
    </cfRule>
    <cfRule type="cellIs" dxfId="603" priority="2147" operator="equal">
      <formula>"C"</formula>
    </cfRule>
    <cfRule type="cellIs" dxfId="602" priority="2158" operator="equal">
      <formula>"AL"</formula>
    </cfRule>
    <cfRule type="cellIs" dxfId="601" priority="2156" operator="equal">
      <formula>"OT"</formula>
    </cfRule>
    <cfRule type="cellIs" dxfId="600" priority="2155" operator="equal">
      <formula>"SL"</formula>
    </cfRule>
    <cfRule type="cellIs" dxfId="599" priority="2154" operator="equal">
      <formula>"ML"</formula>
    </cfRule>
    <cfRule type="cellIs" dxfId="598" priority="2153" operator="equal">
      <formula>"BT"</formula>
    </cfRule>
    <cfRule type="cellIs" dxfId="597" priority="2152" operator="equal">
      <formula>"UL"</formula>
    </cfRule>
    <cfRule type="cellIs" dxfId="596" priority="2151" operator="equal">
      <formula>"D"</formula>
    </cfRule>
  </conditionalFormatting>
  <conditionalFormatting sqref="T28:AB28">
    <cfRule type="cellIs" dxfId="595" priority="1521" operator="equal">
      <formula>"BT"</formula>
    </cfRule>
    <cfRule type="cellIs" dxfId="594" priority="1520" operator="equal">
      <formula>"UL"</formula>
    </cfRule>
    <cfRule type="cellIs" dxfId="593" priority="1519" operator="equal">
      <formula>"D"</formula>
    </cfRule>
    <cfRule type="cellIs" dxfId="592" priority="1518" operator="equal">
      <formula>"E"</formula>
    </cfRule>
    <cfRule type="cellIs" dxfId="591" priority="1517" operator="equal">
      <formula>"A"</formula>
    </cfRule>
    <cfRule type="cellIs" dxfId="590" priority="1516" operator="equal">
      <formula>"B"</formula>
    </cfRule>
    <cfRule type="cellIs" dxfId="589" priority="1515" operator="equal">
      <formula>"C"</formula>
    </cfRule>
    <cfRule type="cellIs" dxfId="588" priority="1514" operator="equal">
      <formula>"F"</formula>
    </cfRule>
    <cfRule type="cellIs" dxfId="587" priority="1513" operator="equal">
      <formula>"G"</formula>
    </cfRule>
    <cfRule type="cellIs" dxfId="586" priority="1522" operator="equal">
      <formula>"ML"</formula>
    </cfRule>
    <cfRule type="cellIs" dxfId="585" priority="1533" operator="equal">
      <formula>"OT"</formula>
    </cfRule>
    <cfRule type="cellIs" dxfId="584" priority="1527" operator="equal">
      <formula>"O"</formula>
    </cfRule>
    <cfRule type="cellIs" dxfId="583" priority="1526" operator="equal">
      <formula>"AL"</formula>
    </cfRule>
    <cfRule type="cellIs" dxfId="582" priority="1525" operator="equal">
      <formula>"CL"</formula>
    </cfRule>
    <cfRule type="cellIs" dxfId="581" priority="1524" operator="equal">
      <formula>"OT"</formula>
    </cfRule>
    <cfRule type="cellIs" dxfId="580" priority="1523" operator="equal">
      <formula>"SL"</formula>
    </cfRule>
  </conditionalFormatting>
  <conditionalFormatting sqref="U24">
    <cfRule type="cellIs" dxfId="579" priority="1276" operator="equal">
      <formula>"OT"</formula>
    </cfRule>
    <cfRule type="cellIs" dxfId="578" priority="2139" operator="equal">
      <formula>"OT"</formula>
    </cfRule>
  </conditionalFormatting>
  <conditionalFormatting sqref="U22:X22">
    <cfRule type="cellIs" dxfId="577" priority="2496" operator="equal">
      <formula>"C"</formula>
    </cfRule>
    <cfRule type="cellIs" dxfId="576" priority="2495" operator="equal">
      <formula>"E"</formula>
    </cfRule>
    <cfRule type="cellIs" dxfId="575" priority="2494" operator="equal">
      <formula>"AL"</formula>
    </cfRule>
    <cfRule type="cellIs" dxfId="574" priority="2493" operator="equal">
      <formula>"CL"</formula>
    </cfRule>
    <cfRule type="cellIs" dxfId="573" priority="2492" stopIfTrue="1" operator="equal">
      <formula>"PH"</formula>
    </cfRule>
  </conditionalFormatting>
  <conditionalFormatting sqref="U22:AG22">
    <cfRule type="cellIs" dxfId="572" priority="2447" operator="equal">
      <formula>"AL"</formula>
    </cfRule>
    <cfRule type="cellIs" dxfId="571" priority="2446" operator="equal">
      <formula>"CL"</formula>
    </cfRule>
    <cfRule type="cellIs" dxfId="570" priority="2434" operator="equal">
      <formula>"G"</formula>
    </cfRule>
    <cfRule type="cellIs" dxfId="569" priority="2435" operator="equal">
      <formula>"F"</formula>
    </cfRule>
    <cfRule type="cellIs" dxfId="568" priority="2436" operator="equal">
      <formula>"C"</formula>
    </cfRule>
    <cfRule type="cellIs" dxfId="567" priority="2437" operator="equal">
      <formula>"B"</formula>
    </cfRule>
    <cfRule type="cellIs" dxfId="566" priority="2438" operator="equal">
      <formula>"A"</formula>
    </cfRule>
    <cfRule type="cellIs" dxfId="565" priority="2439" operator="equal">
      <formula>"E"</formula>
    </cfRule>
    <cfRule type="cellIs" dxfId="564" priority="2440" operator="equal">
      <formula>"D"</formula>
    </cfRule>
    <cfRule type="cellIs" dxfId="563" priority="2445" operator="equal">
      <formula>"OT"</formula>
    </cfRule>
    <cfRule type="cellIs" dxfId="562" priority="2441" operator="equal">
      <formula>"UL"</formula>
    </cfRule>
    <cfRule type="cellIs" dxfId="561" priority="2442" operator="equal">
      <formula>"BT"</formula>
    </cfRule>
    <cfRule type="cellIs" dxfId="560" priority="2443" operator="equal">
      <formula>"ML"</formula>
    </cfRule>
    <cfRule type="cellIs" dxfId="559" priority="2444" operator="equal">
      <formula>"SL"</formula>
    </cfRule>
    <cfRule type="cellIs" dxfId="558" priority="2448" operator="equal">
      <formula>"O"</formula>
    </cfRule>
  </conditionalFormatting>
  <conditionalFormatting sqref="V24:Z24">
    <cfRule type="cellIs" dxfId="557" priority="2097" operator="equal">
      <formula>"OT"</formula>
    </cfRule>
  </conditionalFormatting>
  <conditionalFormatting sqref="V30:Z30">
    <cfRule type="cellIs" dxfId="556" priority="610" operator="equal">
      <formula>"AL"</formula>
    </cfRule>
    <cfRule type="cellIs" dxfId="555" priority="608" stopIfTrue="1" operator="equal">
      <formula>"PH"</formula>
    </cfRule>
    <cfRule type="cellIs" dxfId="554" priority="609" operator="equal">
      <formula>"CL"</formula>
    </cfRule>
    <cfRule type="cellIs" dxfId="553" priority="612" operator="equal">
      <formula>"C"</formula>
    </cfRule>
    <cfRule type="cellIs" dxfId="552" priority="611" operator="equal">
      <formula>"E"</formula>
    </cfRule>
  </conditionalFormatting>
  <conditionalFormatting sqref="V31:Z31">
    <cfRule type="cellIs" dxfId="551" priority="341" operator="equal">
      <formula>"C"</formula>
    </cfRule>
    <cfRule type="cellIs" dxfId="550" priority="340" operator="equal">
      <formula>"E"</formula>
    </cfRule>
    <cfRule type="cellIs" dxfId="549" priority="339" operator="equal">
      <formula>"AL"</formula>
    </cfRule>
    <cfRule type="cellIs" dxfId="548" priority="338" operator="equal">
      <formula>"CL"</formula>
    </cfRule>
    <cfRule type="cellIs" dxfId="547" priority="337" stopIfTrue="1" operator="equal">
      <formula>"PH"</formula>
    </cfRule>
  </conditionalFormatting>
  <conditionalFormatting sqref="V30:AB30">
    <cfRule type="cellIs" dxfId="546" priority="412" operator="equal">
      <formula>"BT"</formula>
    </cfRule>
    <cfRule type="cellIs" dxfId="545" priority="411" operator="equal">
      <formula>"UL"</formula>
    </cfRule>
    <cfRule type="cellIs" dxfId="544" priority="410" operator="equal">
      <formula>"D"</formula>
    </cfRule>
    <cfRule type="cellIs" dxfId="543" priority="409" operator="equal">
      <formula>"E"</formula>
    </cfRule>
    <cfRule type="cellIs" dxfId="542" priority="408" operator="equal">
      <formula>"A"</formula>
    </cfRule>
    <cfRule type="cellIs" dxfId="541" priority="406" operator="equal">
      <formula>"C"</formula>
    </cfRule>
    <cfRule type="cellIs" dxfId="540" priority="405" operator="equal">
      <formula>"F"</formula>
    </cfRule>
    <cfRule type="cellIs" dxfId="539" priority="404" operator="equal">
      <formula>"G"</formula>
    </cfRule>
    <cfRule type="cellIs" dxfId="538" priority="407" operator="equal">
      <formula>"B"</formula>
    </cfRule>
    <cfRule type="cellIs" dxfId="537" priority="418" operator="equal">
      <formula>"O"</formula>
    </cfRule>
    <cfRule type="cellIs" dxfId="536" priority="413" operator="equal">
      <formula>"ML"</formula>
    </cfRule>
    <cfRule type="cellIs" dxfId="535" priority="417" operator="equal">
      <formula>"AL"</formula>
    </cfRule>
    <cfRule type="cellIs" dxfId="534" priority="416" operator="equal">
      <formula>"CL"</formula>
    </cfRule>
    <cfRule type="cellIs" dxfId="533" priority="415" operator="equal">
      <formula>"OT"</formula>
    </cfRule>
    <cfRule type="cellIs" dxfId="532" priority="414" operator="equal">
      <formula>"SL"</formula>
    </cfRule>
    <cfRule type="cellIs" dxfId="531" priority="444" operator="equal">
      <formula>"OT"</formula>
    </cfRule>
  </conditionalFormatting>
  <conditionalFormatting sqref="V31:AB31">
    <cfRule type="cellIs" dxfId="530" priority="146" operator="equal">
      <formula>"AL"</formula>
    </cfRule>
    <cfRule type="cellIs" dxfId="529" priority="147" operator="equal">
      <formula>"O"</formula>
    </cfRule>
    <cfRule type="cellIs" dxfId="528" priority="142" operator="equal">
      <formula>"ML"</formula>
    </cfRule>
    <cfRule type="cellIs" dxfId="527" priority="139" operator="equal">
      <formula>"D"</formula>
    </cfRule>
    <cfRule type="cellIs" dxfId="526" priority="138" operator="equal">
      <formula>"E"</formula>
    </cfRule>
    <cfRule type="cellIs" dxfId="525" priority="136" operator="equal">
      <formula>"B"</formula>
    </cfRule>
    <cfRule type="cellIs" dxfId="524" priority="173" operator="equal">
      <formula>"OT"</formula>
    </cfRule>
    <cfRule type="cellIs" dxfId="523" priority="137" operator="equal">
      <formula>"A"</formula>
    </cfRule>
    <cfRule type="cellIs" dxfId="522" priority="141" operator="equal">
      <formula>"BT"</formula>
    </cfRule>
    <cfRule type="cellIs" dxfId="521" priority="134" operator="equal">
      <formula>"F"</formula>
    </cfRule>
    <cfRule type="cellIs" dxfId="520" priority="133" operator="equal">
      <formula>"G"</formula>
    </cfRule>
    <cfRule type="cellIs" dxfId="519" priority="143" operator="equal">
      <formula>"SL"</formula>
    </cfRule>
    <cfRule type="cellIs" dxfId="518" priority="140" operator="equal">
      <formula>"UL"</formula>
    </cfRule>
    <cfRule type="cellIs" dxfId="517" priority="135" operator="equal">
      <formula>"C"</formula>
    </cfRule>
    <cfRule type="cellIs" dxfId="516" priority="144" operator="equal">
      <formula>"OT"</formula>
    </cfRule>
    <cfRule type="cellIs" dxfId="515" priority="145" operator="equal">
      <formula>"CL"</formula>
    </cfRule>
  </conditionalFormatting>
  <conditionalFormatting sqref="V10:AH10 E22:F22 F26:AD26 E32:AH1048576">
    <cfRule type="cellIs" dxfId="514" priority="2586" operator="equal">
      <formula>"C"</formula>
    </cfRule>
    <cfRule type="cellIs" dxfId="513" priority="2585" operator="equal">
      <formula>"E"</formula>
    </cfRule>
    <cfRule type="cellIs" dxfId="512" priority="2584" operator="equal">
      <formula>"AL"</formula>
    </cfRule>
    <cfRule type="cellIs" dxfId="511" priority="2583" operator="equal">
      <formula>"CL"</formula>
    </cfRule>
  </conditionalFormatting>
  <conditionalFormatting sqref="W18:X19">
    <cfRule type="cellIs" dxfId="510" priority="5577" operator="equal">
      <formula>"C"</formula>
    </cfRule>
    <cfRule type="cellIs" dxfId="509" priority="5573" stopIfTrue="1" operator="equal">
      <formula>"PH"</formula>
    </cfRule>
    <cfRule type="cellIs" dxfId="508" priority="5574" operator="equal">
      <formula>"CL"</formula>
    </cfRule>
    <cfRule type="cellIs" dxfId="507" priority="5575" operator="equal">
      <formula>"AL"</formula>
    </cfRule>
    <cfRule type="cellIs" dxfId="506" priority="5576" operator="equal">
      <formula>"E"</formula>
    </cfRule>
  </conditionalFormatting>
  <conditionalFormatting sqref="W22:Y22 E24:J24 U24:Z24">
    <cfRule type="cellIs" dxfId="505" priority="2314" operator="equal">
      <formula>"C"</formula>
    </cfRule>
    <cfRule type="cellIs" dxfId="504" priority="2313" operator="equal">
      <formula>"E"</formula>
    </cfRule>
    <cfRule type="cellIs" dxfId="503" priority="2311" operator="equal">
      <formula>"CL"</formula>
    </cfRule>
    <cfRule type="cellIs" dxfId="502" priority="2312" operator="equal">
      <formula>"AL"</formula>
    </cfRule>
  </conditionalFormatting>
  <conditionalFormatting sqref="W22:Y22">
    <cfRule type="cellIs" dxfId="501" priority="2470" operator="equal">
      <formula>"OT"</formula>
    </cfRule>
  </conditionalFormatting>
  <conditionalFormatting sqref="X24">
    <cfRule type="cellIs" dxfId="500" priority="2077" stopIfTrue="1" operator="equal">
      <formula>"PH"</formula>
    </cfRule>
    <cfRule type="cellIs" dxfId="499" priority="2081" operator="equal">
      <formula>"C"</formula>
    </cfRule>
    <cfRule type="cellIs" dxfId="498" priority="2080" operator="equal">
      <formula>"E"</formula>
    </cfRule>
    <cfRule type="cellIs" dxfId="497" priority="2079" operator="equal">
      <formula>"AL"</formula>
    </cfRule>
    <cfRule type="cellIs" dxfId="496" priority="2078" operator="equal">
      <formula>"CL"</formula>
    </cfRule>
  </conditionalFormatting>
  <conditionalFormatting sqref="X24:AB24">
    <cfRule type="cellIs" dxfId="495" priority="2070" operator="equal">
      <formula>"UL"</formula>
    </cfRule>
    <cfRule type="cellIs" dxfId="494" priority="2071" operator="equal">
      <formula>"BT"</formula>
    </cfRule>
    <cfRule type="cellIs" dxfId="493" priority="2072" operator="equal">
      <formula>"ML"</formula>
    </cfRule>
    <cfRule type="cellIs" dxfId="492" priority="2073" operator="equal">
      <formula>"SL"</formula>
    </cfRule>
    <cfRule type="cellIs" dxfId="491" priority="2074" operator="equal">
      <formula>"OT"</formula>
    </cfRule>
    <cfRule type="cellIs" dxfId="490" priority="2075" operator="equal">
      <formula>"CL"</formula>
    </cfRule>
    <cfRule type="cellIs" dxfId="489" priority="2076" operator="equal">
      <formula>"AL"</formula>
    </cfRule>
    <cfRule type="cellIs" dxfId="488" priority="2068" operator="equal">
      <formula>"E"</formula>
    </cfRule>
    <cfRule type="cellIs" dxfId="487" priority="2069" operator="equal">
      <formula>"D"</formula>
    </cfRule>
    <cfRule type="cellIs" dxfId="486" priority="2062" operator="equal">
      <formula>"O"</formula>
    </cfRule>
    <cfRule type="cellIs" dxfId="485" priority="2063" operator="equal">
      <formula>"G"</formula>
    </cfRule>
    <cfRule type="cellIs" dxfId="484" priority="2064" operator="equal">
      <formula>"F"</formula>
    </cfRule>
    <cfRule type="cellIs" dxfId="483" priority="2065" operator="equal">
      <formula>"C"</formula>
    </cfRule>
    <cfRule type="cellIs" dxfId="482" priority="2066" operator="equal">
      <formula>"B"</formula>
    </cfRule>
    <cfRule type="cellIs" dxfId="481" priority="2067" operator="equal">
      <formula>"A"</formula>
    </cfRule>
  </conditionalFormatting>
  <conditionalFormatting sqref="Y4">
    <cfRule type="cellIs" dxfId="480" priority="6114" operator="equal">
      <formula>"AL"</formula>
    </cfRule>
    <cfRule type="cellIs" dxfId="479" priority="6113" operator="equal">
      <formula>"CL"</formula>
    </cfRule>
    <cfRule type="cellIs" dxfId="478" priority="6112" stopIfTrue="1" operator="equal">
      <formula>"PH"</formula>
    </cfRule>
    <cfRule type="cellIs" dxfId="477" priority="6111" operator="equal">
      <formula>"OT"</formula>
    </cfRule>
    <cfRule type="cellIs" dxfId="476" priority="6110" operator="equal">
      <formula>"O"</formula>
    </cfRule>
    <cfRule type="cellIs" dxfId="475" priority="6116" operator="equal">
      <formula>"C"</formula>
    </cfRule>
    <cfRule type="cellIs" dxfId="474" priority="6115" operator="equal">
      <formula>"E"</formula>
    </cfRule>
  </conditionalFormatting>
  <conditionalFormatting sqref="Y24:AB24">
    <cfRule type="cellIs" dxfId="473" priority="2119" stopIfTrue="1" operator="equal">
      <formula>"PH"</formula>
    </cfRule>
    <cfRule type="cellIs" dxfId="472" priority="2120" operator="equal">
      <formula>"CL"</formula>
    </cfRule>
    <cfRule type="cellIs" dxfId="471" priority="2121" operator="equal">
      <formula>"AL"</formula>
    </cfRule>
    <cfRule type="cellIs" dxfId="470" priority="2122" operator="equal">
      <formula>"E"</formula>
    </cfRule>
    <cfRule type="cellIs" dxfId="469" priority="2123" operator="equal">
      <formula>"C"</formula>
    </cfRule>
  </conditionalFormatting>
  <conditionalFormatting sqref="Y18:AC19">
    <cfRule type="cellIs" dxfId="468" priority="5597" stopIfTrue="1" operator="equal">
      <formula>"PH"</formula>
    </cfRule>
    <cfRule type="cellIs" dxfId="467" priority="5598" operator="equal">
      <formula>"CL"</formula>
    </cfRule>
    <cfRule type="cellIs" dxfId="466" priority="5599" operator="equal">
      <formula>"AL"</formula>
    </cfRule>
    <cfRule type="cellIs" dxfId="465" priority="5601" operator="equal">
      <formula>"C"</formula>
    </cfRule>
    <cfRule type="cellIs" dxfId="464" priority="5600" operator="equal">
      <formula>"E"</formula>
    </cfRule>
  </conditionalFormatting>
  <conditionalFormatting sqref="Y22:AG22">
    <cfRule type="cellIs" dxfId="463" priority="2452" operator="equal">
      <formula>"AL"</formula>
    </cfRule>
    <cfRule type="cellIs" dxfId="462" priority="2454" operator="equal">
      <formula>"C"</formula>
    </cfRule>
    <cfRule type="cellIs" dxfId="461" priority="2453" operator="equal">
      <formula>"E"</formula>
    </cfRule>
    <cfRule type="cellIs" dxfId="460" priority="2451" operator="equal">
      <formula>"CL"</formula>
    </cfRule>
    <cfRule type="cellIs" dxfId="459" priority="2450" stopIfTrue="1" operator="equal">
      <formula>"PH"</formula>
    </cfRule>
  </conditionalFormatting>
  <conditionalFormatting sqref="Y18:AH19">
    <cfRule type="cellIs" dxfId="458" priority="5547" operator="equal">
      <formula>"AL"</formula>
    </cfRule>
    <cfRule type="cellIs" dxfId="457" priority="5548" operator="equal">
      <formula>"E"</formula>
    </cfRule>
    <cfRule type="cellIs" dxfId="456" priority="5549" operator="equal">
      <formula>"C"</formula>
    </cfRule>
    <cfRule type="cellIs" dxfId="455" priority="5544" operator="equal">
      <formula>"OT"</formula>
    </cfRule>
    <cfRule type="cellIs" dxfId="454" priority="5545" stopIfTrue="1" operator="equal">
      <formula>"PH"</formula>
    </cfRule>
    <cfRule type="cellIs" dxfId="453" priority="5546" operator="equal">
      <formula>"CL"</formula>
    </cfRule>
  </conditionalFormatting>
  <conditionalFormatting sqref="Z22:AG22">
    <cfRule type="cellIs" dxfId="452" priority="2449" operator="equal">
      <formula>"OT"</formula>
    </cfRule>
  </conditionalFormatting>
  <conditionalFormatting sqref="AA18:AA19">
    <cfRule type="cellIs" dxfId="451" priority="5596" operator="equal">
      <formula>"OT"</formula>
    </cfRule>
  </conditionalFormatting>
  <conditionalFormatting sqref="AA24">
    <cfRule type="cellIs" dxfId="450" priority="2061" operator="equal">
      <formula>"C"</formula>
    </cfRule>
    <cfRule type="cellIs" dxfId="449" priority="2059" operator="equal">
      <formula>"AL"</formula>
    </cfRule>
    <cfRule type="cellIs" dxfId="448" priority="2056" operator="equal">
      <formula>"AL"</formula>
    </cfRule>
    <cfRule type="cellIs" dxfId="447" priority="2055" operator="equal">
      <formula>"CL"</formula>
    </cfRule>
    <cfRule type="cellIs" dxfId="446" priority="2054" operator="equal">
      <formula>"OT"</formula>
    </cfRule>
    <cfRule type="cellIs" dxfId="445" priority="2053" operator="equal">
      <formula>"SL"</formula>
    </cfRule>
    <cfRule type="cellIs" dxfId="444" priority="2052" operator="equal">
      <formula>"ML"</formula>
    </cfRule>
    <cfRule type="cellIs" dxfId="443" priority="2051" operator="equal">
      <formula>"BT"</formula>
    </cfRule>
    <cfRule type="cellIs" dxfId="442" priority="2050" operator="equal">
      <formula>"UL"</formula>
    </cfRule>
    <cfRule type="cellIs" dxfId="441" priority="2049" operator="equal">
      <formula>"D"</formula>
    </cfRule>
    <cfRule type="cellIs" dxfId="440" priority="2060" operator="equal">
      <formula>"E"</formula>
    </cfRule>
    <cfRule type="cellIs" dxfId="439" priority="2048" operator="equal">
      <formula>"E"</formula>
    </cfRule>
    <cfRule type="cellIs" dxfId="438" priority="2047" operator="equal">
      <formula>"A"</formula>
    </cfRule>
    <cfRule type="cellIs" dxfId="437" priority="2046" operator="equal">
      <formula>"B"</formula>
    </cfRule>
    <cfRule type="cellIs" dxfId="436" priority="2045" operator="equal">
      <formula>"C"</formula>
    </cfRule>
    <cfRule type="cellIs" dxfId="435" priority="2044" operator="equal">
      <formula>"F"</formula>
    </cfRule>
    <cfRule type="cellIs" dxfId="434" priority="2043" operator="equal">
      <formula>"G"</formula>
    </cfRule>
    <cfRule type="cellIs" dxfId="433" priority="2058" operator="equal">
      <formula>"CL"</formula>
    </cfRule>
    <cfRule type="cellIs" dxfId="432" priority="2057" stopIfTrue="1" operator="equal">
      <formula>"PH"</formula>
    </cfRule>
  </conditionalFormatting>
  <conditionalFormatting sqref="AA29">
    <cfRule type="cellIs" dxfId="431" priority="739" operator="equal">
      <formula>"B"</formula>
    </cfRule>
    <cfRule type="cellIs" dxfId="430" priority="738" operator="equal">
      <formula>"C"</formula>
    </cfRule>
    <cfRule type="cellIs" dxfId="429" priority="737" operator="equal">
      <formula>"F"</formula>
    </cfRule>
    <cfRule type="cellIs" dxfId="428" priority="736" operator="equal">
      <formula>"G"</formula>
    </cfRule>
    <cfRule type="cellIs" dxfId="427" priority="754" operator="equal">
      <formula>"E"</formula>
    </cfRule>
    <cfRule type="cellIs" dxfId="426" priority="752" operator="equal">
      <formula>"CL"</formula>
    </cfRule>
    <cfRule type="cellIs" dxfId="425" priority="753" operator="equal">
      <formula>"AL"</formula>
    </cfRule>
    <cfRule type="cellIs" dxfId="424" priority="749" operator="equal">
      <formula>"AL"</formula>
    </cfRule>
    <cfRule type="cellIs" dxfId="423" priority="741" operator="equal">
      <formula>"E"</formula>
    </cfRule>
    <cfRule type="cellIs" dxfId="422" priority="755" operator="equal">
      <formula>"C"</formula>
    </cfRule>
    <cfRule type="cellIs" dxfId="421" priority="740" operator="equal">
      <formula>"A"</formula>
    </cfRule>
    <cfRule type="cellIs" dxfId="420" priority="771" stopIfTrue="1" operator="equal">
      <formula>"PH"</formula>
    </cfRule>
    <cfRule type="cellIs" dxfId="419" priority="772" operator="equal">
      <formula>"CL"</formula>
    </cfRule>
    <cfRule type="cellIs" dxfId="418" priority="773" operator="equal">
      <formula>"AL"</formula>
    </cfRule>
    <cfRule type="cellIs" dxfId="417" priority="775" operator="equal">
      <formula>"C"</formula>
    </cfRule>
    <cfRule type="cellIs" dxfId="416" priority="774" operator="equal">
      <formula>"E"</formula>
    </cfRule>
    <cfRule type="cellIs" dxfId="415" priority="751" stopIfTrue="1" operator="equal">
      <formula>"PH"</formula>
    </cfRule>
    <cfRule type="cellIs" dxfId="414" priority="750" operator="equal">
      <formula>"O"</formula>
    </cfRule>
    <cfRule type="cellIs" dxfId="413" priority="748" operator="equal">
      <formula>"CL"</formula>
    </cfRule>
    <cfRule type="cellIs" dxfId="412" priority="747" operator="equal">
      <formula>"OT"</formula>
    </cfRule>
    <cfRule type="cellIs" dxfId="411" priority="746" operator="equal">
      <formula>"SL"</formula>
    </cfRule>
    <cfRule type="cellIs" dxfId="410" priority="745" operator="equal">
      <formula>"ML"</formula>
    </cfRule>
    <cfRule type="cellIs" dxfId="409" priority="744" operator="equal">
      <formula>"BT"</formula>
    </cfRule>
    <cfRule type="cellIs" dxfId="408" priority="743" operator="equal">
      <formula>"UL"</formula>
    </cfRule>
    <cfRule type="cellIs" dxfId="407" priority="742" operator="equal">
      <formula>"D"</formula>
    </cfRule>
  </conditionalFormatting>
  <conditionalFormatting sqref="AA29:AA30">
    <cfRule type="cellIs" dxfId="406" priority="433" operator="equal">
      <formula>"ML"</formula>
    </cfRule>
    <cfRule type="cellIs" dxfId="405" priority="432" operator="equal">
      <formula>"BT"</formula>
    </cfRule>
    <cfRule type="cellIs" dxfId="404" priority="431" operator="equal">
      <formula>"UL"</formula>
    </cfRule>
    <cfRule type="cellIs" dxfId="403" priority="430" operator="equal">
      <formula>"D"</formula>
    </cfRule>
    <cfRule type="cellIs" dxfId="402" priority="429" operator="equal">
      <formula>"E"</formula>
    </cfRule>
    <cfRule type="cellIs" dxfId="401" priority="428" operator="equal">
      <formula>"A"</formula>
    </cfRule>
    <cfRule type="cellIs" dxfId="400" priority="427" operator="equal">
      <formula>"B"</formula>
    </cfRule>
    <cfRule type="cellIs" dxfId="399" priority="426" operator="equal">
      <formula>"C"</formula>
    </cfRule>
    <cfRule type="cellIs" dxfId="398" priority="425" operator="equal">
      <formula>"F"</formula>
    </cfRule>
    <cfRule type="cellIs" dxfId="397" priority="424" operator="equal">
      <formula>"G"</formula>
    </cfRule>
    <cfRule type="cellIs" dxfId="396" priority="442" operator="equal">
      <formula>"E"</formula>
    </cfRule>
    <cfRule type="cellIs" dxfId="395" priority="443" operator="equal">
      <formula>"C"</formula>
    </cfRule>
    <cfRule type="cellIs" dxfId="394" priority="441" operator="equal">
      <formula>"AL"</formula>
    </cfRule>
    <cfRule type="cellIs" dxfId="393" priority="440" operator="equal">
      <formula>"CL"</formula>
    </cfRule>
    <cfRule type="cellIs" dxfId="392" priority="439" stopIfTrue="1" operator="equal">
      <formula>"PH"</formula>
    </cfRule>
    <cfRule type="cellIs" dxfId="391" priority="438" operator="equal">
      <formula>"O"</formula>
    </cfRule>
    <cfRule type="cellIs" dxfId="390" priority="437" operator="equal">
      <formula>"AL"</formula>
    </cfRule>
    <cfRule type="cellIs" dxfId="389" priority="436" operator="equal">
      <formula>"CL"</formula>
    </cfRule>
    <cfRule type="cellIs" dxfId="388" priority="435" operator="equal">
      <formula>"OT"</formula>
    </cfRule>
    <cfRule type="cellIs" dxfId="387" priority="434" operator="equal">
      <formula>"SL"</formula>
    </cfRule>
  </conditionalFormatting>
  <conditionalFormatting sqref="AA30">
    <cfRule type="cellIs" dxfId="386" priority="421" operator="equal">
      <formula>"AL"</formula>
    </cfRule>
    <cfRule type="cellIs" dxfId="385" priority="420" operator="equal">
      <formula>"CL"</formula>
    </cfRule>
    <cfRule type="cellIs" dxfId="384" priority="419" stopIfTrue="1" operator="equal">
      <formula>"PH"</formula>
    </cfRule>
    <cfRule type="cellIs" dxfId="383" priority="422" operator="equal">
      <formula>"E"</formula>
    </cfRule>
    <cfRule type="cellIs" dxfId="382" priority="423" operator="equal">
      <formula>"C"</formula>
    </cfRule>
  </conditionalFormatting>
  <conditionalFormatting sqref="AA30:AA31">
    <cfRule type="cellIs" dxfId="381" priority="168" stopIfTrue="1" operator="equal">
      <formula>"PH"</formula>
    </cfRule>
    <cfRule type="cellIs" dxfId="380" priority="167" operator="equal">
      <formula>"O"</formula>
    </cfRule>
    <cfRule type="cellIs" dxfId="379" priority="166" operator="equal">
      <formula>"AL"</formula>
    </cfRule>
    <cfRule type="cellIs" dxfId="378" priority="165" operator="equal">
      <formula>"CL"</formula>
    </cfRule>
    <cfRule type="cellIs" dxfId="377" priority="164" operator="equal">
      <formula>"OT"</formula>
    </cfRule>
    <cfRule type="cellIs" dxfId="376" priority="163" operator="equal">
      <formula>"SL"</formula>
    </cfRule>
    <cfRule type="cellIs" dxfId="375" priority="161" operator="equal">
      <formula>"BT"</formula>
    </cfRule>
    <cfRule type="cellIs" dxfId="374" priority="153" operator="equal">
      <formula>"G"</formula>
    </cfRule>
    <cfRule type="cellIs" dxfId="373" priority="158" operator="equal">
      <formula>"E"</formula>
    </cfRule>
    <cfRule type="cellIs" dxfId="372" priority="160" operator="equal">
      <formula>"UL"</formula>
    </cfRule>
    <cfRule type="cellIs" dxfId="371" priority="157" operator="equal">
      <formula>"A"</formula>
    </cfRule>
    <cfRule type="cellIs" dxfId="370" priority="156" operator="equal">
      <formula>"B"</formula>
    </cfRule>
    <cfRule type="cellIs" dxfId="369" priority="155" operator="equal">
      <formula>"C"</formula>
    </cfRule>
    <cfRule type="cellIs" dxfId="368" priority="162" operator="equal">
      <formula>"ML"</formula>
    </cfRule>
    <cfRule type="cellIs" dxfId="367" priority="172" operator="equal">
      <formula>"C"</formula>
    </cfRule>
    <cfRule type="cellIs" dxfId="366" priority="171" operator="equal">
      <formula>"E"</formula>
    </cfRule>
    <cfRule type="cellIs" dxfId="365" priority="170" operator="equal">
      <formula>"AL"</formula>
    </cfRule>
    <cfRule type="cellIs" dxfId="364" priority="154" operator="equal">
      <formula>"F"</formula>
    </cfRule>
    <cfRule type="cellIs" dxfId="363" priority="169" operator="equal">
      <formula>"CL"</formula>
    </cfRule>
    <cfRule type="cellIs" dxfId="362" priority="159" operator="equal">
      <formula>"D"</formula>
    </cfRule>
  </conditionalFormatting>
  <conditionalFormatting sqref="AA31">
    <cfRule type="cellIs" dxfId="361" priority="127" operator="equal">
      <formula>"O"</formula>
    </cfRule>
    <cfRule type="cellIs" dxfId="360" priority="128" stopIfTrue="1" operator="equal">
      <formula>"PH"</formula>
    </cfRule>
    <cfRule type="cellIs" dxfId="359" priority="129" operator="equal">
      <formula>"CL"</formula>
    </cfRule>
    <cfRule type="cellIs" dxfId="358" priority="130" operator="equal">
      <formula>"AL"</formula>
    </cfRule>
    <cfRule type="cellIs" dxfId="357" priority="131" operator="equal">
      <formula>"E"</formula>
    </cfRule>
    <cfRule type="cellIs" dxfId="356" priority="132" operator="equal">
      <formula>"C"</formula>
    </cfRule>
    <cfRule type="cellIs" dxfId="355" priority="121" operator="equal">
      <formula>"BT"</formula>
    </cfRule>
    <cfRule type="cellIs" dxfId="354" priority="148" stopIfTrue="1" operator="equal">
      <formula>"PH"</formula>
    </cfRule>
    <cfRule type="cellIs" dxfId="353" priority="149" operator="equal">
      <formula>"CL"</formula>
    </cfRule>
    <cfRule type="cellIs" dxfId="352" priority="150" operator="equal">
      <formula>"AL"</formula>
    </cfRule>
    <cfRule type="cellIs" dxfId="351" priority="151" operator="equal">
      <formula>"E"</formula>
    </cfRule>
    <cfRule type="cellIs" dxfId="350" priority="152" operator="equal">
      <formula>"C"</formula>
    </cfRule>
    <cfRule type="cellIs" dxfId="349" priority="113" operator="equal">
      <formula>"G"</formula>
    </cfRule>
    <cfRule type="cellIs" dxfId="348" priority="114" operator="equal">
      <formula>"F"</formula>
    </cfRule>
    <cfRule type="cellIs" dxfId="347" priority="115" operator="equal">
      <formula>"C"</formula>
    </cfRule>
    <cfRule type="cellIs" dxfId="346" priority="116" operator="equal">
      <formula>"B"</formula>
    </cfRule>
    <cfRule type="cellIs" dxfId="345" priority="119" operator="equal">
      <formula>"D"</formula>
    </cfRule>
    <cfRule type="cellIs" dxfId="344" priority="118" operator="equal">
      <formula>"E"</formula>
    </cfRule>
    <cfRule type="cellIs" dxfId="343" priority="117" operator="equal">
      <formula>"A"</formula>
    </cfRule>
    <cfRule type="cellIs" dxfId="342" priority="120" operator="equal">
      <formula>"UL"</formula>
    </cfRule>
    <cfRule type="cellIs" dxfId="341" priority="122" operator="equal">
      <formula>"ML"</formula>
    </cfRule>
    <cfRule type="cellIs" dxfId="340" priority="123" operator="equal">
      <formula>"SL"</formula>
    </cfRule>
    <cfRule type="cellIs" dxfId="339" priority="124" operator="equal">
      <formula>"OT"</formula>
    </cfRule>
    <cfRule type="cellIs" dxfId="338" priority="125" operator="equal">
      <formula>"CL"</formula>
    </cfRule>
    <cfRule type="cellIs" dxfId="337" priority="126" operator="equal">
      <formula>"AL"</formula>
    </cfRule>
  </conditionalFormatting>
  <conditionalFormatting sqref="AA24:AB24">
    <cfRule type="cellIs" dxfId="336" priority="2336" stopIfTrue="1" operator="equal">
      <formula>"PH"</formula>
    </cfRule>
    <cfRule type="cellIs" dxfId="335" priority="2338" operator="equal">
      <formula>"AL"</formula>
    </cfRule>
    <cfRule type="cellIs" dxfId="334" priority="2339" operator="equal">
      <formula>"E"</formula>
    </cfRule>
    <cfRule type="cellIs" dxfId="333" priority="2340" operator="equal">
      <formula>"C"</formula>
    </cfRule>
    <cfRule type="cellIs" dxfId="332" priority="2337" operator="equal">
      <formula>"CL"</formula>
    </cfRule>
    <cfRule type="cellIs" dxfId="331" priority="2335" operator="equal">
      <formula>"OT"</formula>
    </cfRule>
  </conditionalFormatting>
  <conditionalFormatting sqref="AA29:AB29">
    <cfRule type="cellIs" dxfId="330" priority="762" operator="equal">
      <formula>"D"</formula>
    </cfRule>
    <cfRule type="cellIs" dxfId="329" priority="759" operator="equal">
      <formula>"B"</formula>
    </cfRule>
    <cfRule type="cellIs" dxfId="328" priority="776" operator="equal">
      <formula>"OT"</formula>
    </cfRule>
    <cfRule type="cellIs" dxfId="327" priority="768" operator="equal">
      <formula>"CL"</formula>
    </cfRule>
    <cfRule type="cellIs" dxfId="326" priority="769" operator="equal">
      <formula>"AL"</formula>
    </cfRule>
    <cfRule type="cellIs" dxfId="325" priority="764" operator="equal">
      <formula>"BT"</formula>
    </cfRule>
    <cfRule type="cellIs" dxfId="324" priority="761" operator="equal">
      <formula>"E"</formula>
    </cfRule>
    <cfRule type="cellIs" dxfId="323" priority="766" operator="equal">
      <formula>"SL"</formula>
    </cfRule>
    <cfRule type="cellIs" dxfId="322" priority="767" operator="equal">
      <formula>"OT"</formula>
    </cfRule>
    <cfRule type="cellIs" dxfId="321" priority="770" operator="equal">
      <formula>"O"</formula>
    </cfRule>
    <cfRule type="cellIs" dxfId="320" priority="756" operator="equal">
      <formula>"G"</formula>
    </cfRule>
    <cfRule type="cellIs" dxfId="319" priority="757" operator="equal">
      <formula>"F"</formula>
    </cfRule>
    <cfRule type="cellIs" dxfId="318" priority="758" operator="equal">
      <formula>"C"</formula>
    </cfRule>
    <cfRule type="cellIs" dxfId="317" priority="765" operator="equal">
      <formula>"ML"</formula>
    </cfRule>
    <cfRule type="cellIs" dxfId="316" priority="760" operator="equal">
      <formula>"A"</formula>
    </cfRule>
    <cfRule type="cellIs" dxfId="315" priority="763" operator="equal">
      <formula>"UL"</formula>
    </cfRule>
  </conditionalFormatting>
  <conditionalFormatting sqref="AA28:AH28">
    <cfRule type="cellIs" dxfId="314" priority="932" operator="equal">
      <formula>"OT"</formula>
    </cfRule>
    <cfRule type="cellIs" dxfId="313" priority="933" operator="equal">
      <formula>"CL"</formula>
    </cfRule>
    <cfRule type="cellIs" dxfId="312" priority="937" stopIfTrue="1" operator="equal">
      <formula>"PH"</formula>
    </cfRule>
    <cfRule type="cellIs" dxfId="311" priority="938" operator="equal">
      <formula>"CL"</formula>
    </cfRule>
    <cfRule type="cellIs" dxfId="310" priority="939" operator="equal">
      <formula>"AL"</formula>
    </cfRule>
    <cfRule type="cellIs" dxfId="309" priority="941" operator="equal">
      <formula>"C"</formula>
    </cfRule>
    <cfRule type="cellIs" dxfId="308" priority="934" operator="equal">
      <formula>"AL"</formula>
    </cfRule>
    <cfRule type="cellIs" dxfId="307" priority="940" operator="equal">
      <formula>"E"</formula>
    </cfRule>
    <cfRule type="cellIs" dxfId="306" priority="925" operator="equal">
      <formula>"A"</formula>
    </cfRule>
    <cfRule type="cellIs" dxfId="305" priority="935" operator="equal">
      <formula>"O"</formula>
    </cfRule>
    <cfRule type="cellIs" dxfId="304" priority="928" operator="equal">
      <formula>"UL"</formula>
    </cfRule>
    <cfRule type="cellIs" dxfId="303" priority="929" operator="equal">
      <formula>"BT"</formula>
    </cfRule>
    <cfRule type="cellIs" dxfId="302" priority="927" operator="equal">
      <formula>"D"</formula>
    </cfRule>
    <cfRule type="cellIs" dxfId="301" priority="926" operator="equal">
      <formula>"E"</formula>
    </cfRule>
    <cfRule type="cellIs" dxfId="300" priority="924" operator="equal">
      <formula>"B"</formula>
    </cfRule>
    <cfRule type="cellIs" dxfId="299" priority="923" operator="equal">
      <formula>"C"</formula>
    </cfRule>
    <cfRule type="cellIs" dxfId="298" priority="922" operator="equal">
      <formula>"F"</formula>
    </cfRule>
    <cfRule type="cellIs" dxfId="297" priority="921" operator="equal">
      <formula>"G"</formula>
    </cfRule>
    <cfRule type="cellIs" dxfId="296" priority="930" operator="equal">
      <formula>"ML"</formula>
    </cfRule>
    <cfRule type="cellIs" dxfId="295" priority="931" operator="equal">
      <formula>"SL"</formula>
    </cfRule>
  </conditionalFormatting>
  <conditionalFormatting sqref="AB29">
    <cfRule type="cellIs" dxfId="294" priority="797" operator="equal">
      <formula>"C"</formula>
    </cfRule>
    <cfRule type="cellIs" dxfId="293" priority="793" stopIfTrue="1" operator="equal">
      <formula>"PH"</formula>
    </cfRule>
    <cfRule type="cellIs" dxfId="292" priority="795" operator="equal">
      <formula>"AL"</formula>
    </cfRule>
    <cfRule type="cellIs" dxfId="291" priority="794" operator="equal">
      <formula>"CL"</formula>
    </cfRule>
    <cfRule type="cellIs" dxfId="290" priority="796" operator="equal">
      <formula>"E"</formula>
    </cfRule>
  </conditionalFormatting>
  <conditionalFormatting sqref="AB30">
    <cfRule type="cellIs" dxfId="289" priority="462" operator="equal">
      <formula>"CL"</formula>
    </cfRule>
    <cfRule type="cellIs" dxfId="288" priority="464" operator="equal">
      <formula>"E"</formula>
    </cfRule>
    <cfRule type="cellIs" dxfId="287" priority="461" stopIfTrue="1" operator="equal">
      <formula>"PH"</formula>
    </cfRule>
    <cfRule type="cellIs" dxfId="286" priority="463" operator="equal">
      <formula>"AL"</formula>
    </cfRule>
    <cfRule type="cellIs" dxfId="285" priority="465" operator="equal">
      <formula>"C"</formula>
    </cfRule>
  </conditionalFormatting>
  <conditionalFormatting sqref="AB31">
    <cfRule type="cellIs" dxfId="284" priority="193" operator="equal">
      <formula>"E"</formula>
    </cfRule>
    <cfRule type="cellIs" dxfId="283" priority="192" operator="equal">
      <formula>"AL"</formula>
    </cfRule>
    <cfRule type="cellIs" dxfId="282" priority="191" operator="equal">
      <formula>"CL"</formula>
    </cfRule>
    <cfRule type="cellIs" dxfId="281" priority="190" stopIfTrue="1" operator="equal">
      <formula>"PH"</formula>
    </cfRule>
    <cfRule type="cellIs" dxfId="280" priority="194" operator="equal">
      <formula>"C"</formula>
    </cfRule>
  </conditionalFormatting>
  <conditionalFormatting sqref="AC24">
    <cfRule type="cellIs" dxfId="279" priority="1891" operator="equal">
      <formula>"AL"</formula>
    </cfRule>
    <cfRule type="cellIs" dxfId="278" priority="1890" operator="equal">
      <formula>"CL"</formula>
    </cfRule>
    <cfRule type="cellIs" dxfId="277" priority="1889" operator="equal">
      <formula>"OT"</formula>
    </cfRule>
    <cfRule type="cellIs" dxfId="276" priority="1888" operator="equal">
      <formula>"SL"</formula>
    </cfRule>
    <cfRule type="cellIs" dxfId="275" priority="1887" operator="equal">
      <formula>"ML"</formula>
    </cfRule>
    <cfRule type="cellIs" dxfId="274" priority="1886" operator="equal">
      <formula>"BT"</formula>
    </cfRule>
    <cfRule type="cellIs" dxfId="273" priority="1885" operator="equal">
      <formula>"UL"</formula>
    </cfRule>
    <cfRule type="cellIs" dxfId="272" priority="1884" operator="equal">
      <formula>"D"</formula>
    </cfRule>
    <cfRule type="cellIs" dxfId="271" priority="1883" operator="equal">
      <formula>"E"</formula>
    </cfRule>
    <cfRule type="cellIs" dxfId="270" priority="1882" operator="equal">
      <formula>"A"</formula>
    </cfRule>
    <cfRule type="cellIs" dxfId="269" priority="1881" operator="equal">
      <formula>"B"</formula>
    </cfRule>
    <cfRule type="cellIs" dxfId="268" priority="1880" operator="equal">
      <formula>"C"</formula>
    </cfRule>
    <cfRule type="cellIs" dxfId="267" priority="1879" operator="equal">
      <formula>"F"</formula>
    </cfRule>
    <cfRule type="cellIs" dxfId="266" priority="1878" operator="equal">
      <formula>"G"</formula>
    </cfRule>
    <cfRule type="cellIs" dxfId="265" priority="2018" stopIfTrue="1" operator="equal">
      <formula>"PH"</formula>
    </cfRule>
    <cfRule type="cellIs" dxfId="264" priority="2019" operator="equal">
      <formula>"CL"</formula>
    </cfRule>
    <cfRule type="cellIs" dxfId="263" priority="2020" operator="equal">
      <formula>"AL"</formula>
    </cfRule>
    <cfRule type="cellIs" dxfId="262" priority="2021" operator="equal">
      <formula>"E"</formula>
    </cfRule>
    <cfRule type="cellIs" dxfId="261" priority="2022" operator="equal">
      <formula>"C"</formula>
    </cfRule>
    <cfRule type="cellIs" dxfId="260" priority="1892" operator="equal">
      <formula>"O"</formula>
    </cfRule>
  </conditionalFormatting>
  <conditionalFormatting sqref="AC22:AD22">
    <cfRule type="cellIs" dxfId="259" priority="2430" operator="equal">
      <formula>"CL"</formula>
    </cfRule>
    <cfRule type="cellIs" dxfId="258" priority="2431" operator="equal">
      <formula>"AL"</formula>
    </cfRule>
    <cfRule type="cellIs" dxfId="257" priority="2432" operator="equal">
      <formula>"E"</formula>
    </cfRule>
    <cfRule type="cellIs" dxfId="256" priority="2433" operator="equal">
      <formula>"C"</formula>
    </cfRule>
    <cfRule type="cellIs" dxfId="255" priority="2421" operator="equal">
      <formula>"D"</formula>
    </cfRule>
    <cfRule type="cellIs" dxfId="254" priority="2422" operator="equal">
      <formula>"UL"</formula>
    </cfRule>
    <cfRule type="cellIs" dxfId="253" priority="2420" operator="equal">
      <formula>"E"</formula>
    </cfRule>
    <cfRule type="cellIs" dxfId="252" priority="2424" operator="equal">
      <formula>"ML"</formula>
    </cfRule>
    <cfRule type="cellIs" dxfId="251" priority="2425" operator="equal">
      <formula>"SL"</formula>
    </cfRule>
    <cfRule type="cellIs" dxfId="250" priority="2429" stopIfTrue="1" operator="equal">
      <formula>"PH"</formula>
    </cfRule>
    <cfRule type="cellIs" dxfId="249" priority="2426" operator="equal">
      <formula>"OT"</formula>
    </cfRule>
    <cfRule type="cellIs" dxfId="248" priority="2427" operator="equal">
      <formula>"CL"</formula>
    </cfRule>
    <cfRule type="cellIs" dxfId="247" priority="2423" operator="equal">
      <formula>"BT"</formula>
    </cfRule>
    <cfRule type="cellIs" dxfId="246" priority="2428" operator="equal">
      <formula>"AL"</formula>
    </cfRule>
    <cfRule type="cellIs" dxfId="245" priority="2416" operator="equal">
      <formula>"F"</formula>
    </cfRule>
    <cfRule type="cellIs" dxfId="244" priority="2415" operator="equal">
      <formula>"G"</formula>
    </cfRule>
    <cfRule type="cellIs" dxfId="243" priority="2419" operator="equal">
      <formula>"A"</formula>
    </cfRule>
    <cfRule type="cellIs" dxfId="242" priority="2414" operator="equal">
      <formula>"O"</formula>
    </cfRule>
    <cfRule type="cellIs" dxfId="241" priority="2418" operator="equal">
      <formula>"B"</formula>
    </cfRule>
    <cfRule type="cellIs" dxfId="240" priority="2417" operator="equal">
      <formula>"C"</formula>
    </cfRule>
  </conditionalFormatting>
  <conditionalFormatting sqref="AC24:AD24">
    <cfRule type="cellIs" dxfId="239" priority="2038" stopIfTrue="1" operator="equal">
      <formula>"PH"</formula>
    </cfRule>
    <cfRule type="cellIs" dxfId="238" priority="2037" operator="equal">
      <formula>"O"</formula>
    </cfRule>
    <cfRule type="cellIs" dxfId="237" priority="2036" operator="equal">
      <formula>"AL"</formula>
    </cfRule>
    <cfRule type="cellIs" dxfId="236" priority="2035" operator="equal">
      <formula>"CL"</formula>
    </cfRule>
    <cfRule type="cellIs" dxfId="235" priority="2034" operator="equal">
      <formula>"OT"</formula>
    </cfRule>
    <cfRule type="cellIs" dxfId="234" priority="2033" operator="equal">
      <formula>"SL"</formula>
    </cfRule>
    <cfRule type="cellIs" dxfId="233" priority="2031" operator="equal">
      <formula>"BT"</formula>
    </cfRule>
    <cfRule type="cellIs" dxfId="232" priority="2030" operator="equal">
      <formula>"UL"</formula>
    </cfRule>
    <cfRule type="cellIs" dxfId="231" priority="2029" operator="equal">
      <formula>"D"</formula>
    </cfRule>
    <cfRule type="cellIs" dxfId="230" priority="2028" operator="equal">
      <formula>"E"</formula>
    </cfRule>
    <cfRule type="cellIs" dxfId="229" priority="2027" operator="equal">
      <formula>"A"</formula>
    </cfRule>
    <cfRule type="cellIs" dxfId="228" priority="2026" operator="equal">
      <formula>"B"</formula>
    </cfRule>
    <cfRule type="cellIs" dxfId="227" priority="2025" operator="equal">
      <formula>"C"</formula>
    </cfRule>
    <cfRule type="cellIs" dxfId="226" priority="2023" operator="equal">
      <formula>"G"</formula>
    </cfRule>
    <cfRule type="cellIs" dxfId="225" priority="2032" operator="equal">
      <formula>"ML"</formula>
    </cfRule>
    <cfRule type="cellIs" dxfId="224" priority="2042" operator="equal">
      <formula>"C"</formula>
    </cfRule>
    <cfRule type="cellIs" dxfId="223" priority="2024" operator="equal">
      <formula>"F"</formula>
    </cfRule>
    <cfRule type="cellIs" dxfId="222" priority="2039" operator="equal">
      <formula>"CL"</formula>
    </cfRule>
    <cfRule type="cellIs" dxfId="221" priority="2040" operator="equal">
      <formula>"AL"</formula>
    </cfRule>
    <cfRule type="cellIs" dxfId="220" priority="2041" operator="equal">
      <formula>"E"</formula>
    </cfRule>
  </conditionalFormatting>
  <conditionalFormatting sqref="AC28:AH28">
    <cfRule type="cellIs" dxfId="219" priority="936" operator="equal">
      <formula>"OT"</formula>
    </cfRule>
  </conditionalFormatting>
  <conditionalFormatting sqref="AC29:AH31">
    <cfRule type="cellIs" dxfId="218" priority="76" operator="equal">
      <formula>"E"</formula>
    </cfRule>
    <cfRule type="cellIs" dxfId="217" priority="77" operator="equal">
      <formula>"D"</formula>
    </cfRule>
    <cfRule type="cellIs" dxfId="216" priority="78" operator="equal">
      <formula>"UL"</formula>
    </cfRule>
    <cfRule type="cellIs" dxfId="215" priority="79" operator="equal">
      <formula>"BT"</formula>
    </cfRule>
    <cfRule type="cellIs" dxfId="214" priority="84" operator="equal">
      <formula>"AL"</formula>
    </cfRule>
    <cfRule type="cellIs" dxfId="213" priority="85" operator="equal">
      <formula>"O"</formula>
    </cfRule>
    <cfRule type="cellIs" dxfId="212" priority="86" operator="equal">
      <formula>"OT"</formula>
    </cfRule>
    <cfRule type="cellIs" dxfId="211" priority="87" stopIfTrue="1" operator="equal">
      <formula>"PH"</formula>
    </cfRule>
    <cfRule type="cellIs" dxfId="210" priority="88" operator="equal">
      <formula>"CL"</formula>
    </cfRule>
    <cfRule type="cellIs" dxfId="209" priority="89" operator="equal">
      <formula>"AL"</formula>
    </cfRule>
    <cfRule type="cellIs" dxfId="208" priority="90" operator="equal">
      <formula>"E"</formula>
    </cfRule>
    <cfRule type="cellIs" dxfId="207" priority="81" operator="equal">
      <formula>"SL"</formula>
    </cfRule>
    <cfRule type="cellIs" dxfId="206" priority="71" operator="equal">
      <formula>"G"</formula>
    </cfRule>
    <cfRule type="cellIs" dxfId="205" priority="82" operator="equal">
      <formula>"OT"</formula>
    </cfRule>
    <cfRule type="cellIs" dxfId="204" priority="83" operator="equal">
      <formula>"CL"</formula>
    </cfRule>
    <cfRule type="cellIs" dxfId="203" priority="72" operator="equal">
      <formula>"F"</formula>
    </cfRule>
    <cfRule type="cellIs" dxfId="202" priority="80" operator="equal">
      <formula>"ML"</formula>
    </cfRule>
    <cfRule type="cellIs" dxfId="201" priority="74" operator="equal">
      <formula>"B"</formula>
    </cfRule>
    <cfRule type="cellIs" dxfId="200" priority="91" operator="equal">
      <formula>"C"</formula>
    </cfRule>
    <cfRule type="cellIs" dxfId="199" priority="75" operator="equal">
      <formula>"A"</formula>
    </cfRule>
    <cfRule type="cellIs" dxfId="198" priority="73" operator="equal">
      <formula>"C"</formula>
    </cfRule>
  </conditionalFormatting>
  <conditionalFormatting sqref="AD18:AE19">
    <cfRule type="cellIs" dxfId="197" priority="5568" operator="equal">
      <formula>"CL"</formula>
    </cfRule>
    <cfRule type="cellIs" dxfId="196" priority="5569" operator="equal">
      <formula>"AL"</formula>
    </cfRule>
    <cfRule type="cellIs" dxfId="195" priority="5570" operator="equal">
      <formula>"E"</formula>
    </cfRule>
    <cfRule type="cellIs" dxfId="194" priority="5571" operator="equal">
      <formula>"C"</formula>
    </cfRule>
    <cfRule type="cellIs" dxfId="193" priority="5567" stopIfTrue="1" operator="equal">
      <formula>"PH"</formula>
    </cfRule>
  </conditionalFormatting>
  <conditionalFormatting sqref="AD18:AF19">
    <cfRule type="cellIs" dxfId="192" priority="5566" operator="equal">
      <formula>"OT"</formula>
    </cfRule>
  </conditionalFormatting>
  <conditionalFormatting sqref="AE28:AF28">
    <cfRule type="cellIs" dxfId="191" priority="862" operator="equal">
      <formula>"F"</formula>
    </cfRule>
    <cfRule type="cellIs" dxfId="190" priority="863" operator="equal">
      <formula>"C"</formula>
    </cfRule>
    <cfRule type="cellIs" dxfId="189" priority="864" operator="equal">
      <formula>"B"</formula>
    </cfRule>
    <cfRule type="cellIs" dxfId="188" priority="865" operator="equal">
      <formula>"A"</formula>
    </cfRule>
    <cfRule type="cellIs" dxfId="187" priority="866" operator="equal">
      <formula>"E"</formula>
    </cfRule>
    <cfRule type="cellIs" dxfId="186" priority="868" operator="equal">
      <formula>"UL"</formula>
    </cfRule>
    <cfRule type="cellIs" dxfId="185" priority="869" operator="equal">
      <formula>"BT"</formula>
    </cfRule>
    <cfRule type="cellIs" dxfId="184" priority="870" operator="equal">
      <formula>"ML"</formula>
    </cfRule>
    <cfRule type="cellIs" dxfId="183" priority="871" operator="equal">
      <formula>"SL"</formula>
    </cfRule>
    <cfRule type="cellIs" dxfId="182" priority="872" operator="equal">
      <formula>"OT"</formula>
    </cfRule>
    <cfRule type="cellIs" dxfId="181" priority="873" operator="equal">
      <formula>"CL"</formula>
    </cfRule>
    <cfRule type="cellIs" dxfId="180" priority="874" operator="equal">
      <formula>"AL"</formula>
    </cfRule>
    <cfRule type="cellIs" dxfId="179" priority="875" operator="equal">
      <formula>"O"</formula>
    </cfRule>
    <cfRule type="cellIs" dxfId="178" priority="917" operator="equal">
      <formula>"CL"</formula>
    </cfRule>
    <cfRule type="cellIs" dxfId="177" priority="901" operator="equal">
      <formula>"O"</formula>
    </cfRule>
    <cfRule type="cellIs" dxfId="176" priority="880" operator="equal">
      <formula>"C"</formula>
    </cfRule>
    <cfRule type="cellIs" dxfId="175" priority="879" operator="equal">
      <formula>"E"</formula>
    </cfRule>
    <cfRule type="cellIs" dxfId="174" priority="878" operator="equal">
      <formula>"AL"</formula>
    </cfRule>
    <cfRule type="cellIs" dxfId="173" priority="877" operator="equal">
      <formula>"CL"</formula>
    </cfRule>
    <cfRule type="cellIs" dxfId="172" priority="876" stopIfTrue="1" operator="equal">
      <formula>"PH"</formula>
    </cfRule>
    <cfRule type="cellIs" dxfId="171" priority="915" operator="equal">
      <formula>"AL"</formula>
    </cfRule>
    <cfRule type="cellIs" dxfId="170" priority="916" stopIfTrue="1" operator="equal">
      <formula>"PH"</formula>
    </cfRule>
    <cfRule type="cellIs" dxfId="169" priority="912" operator="equal">
      <formula>"SL"</formula>
    </cfRule>
    <cfRule type="cellIs" dxfId="168" priority="902" operator="equal">
      <formula>"G"</formula>
    </cfRule>
    <cfRule type="cellIs" dxfId="167" priority="903" operator="equal">
      <formula>"F"</formula>
    </cfRule>
    <cfRule type="cellIs" dxfId="166" priority="904" operator="equal">
      <formula>"C"</formula>
    </cfRule>
    <cfRule type="cellIs" dxfId="165" priority="905" operator="equal">
      <formula>"B"</formula>
    </cfRule>
    <cfRule type="cellIs" dxfId="164" priority="906" operator="equal">
      <formula>"A"</formula>
    </cfRule>
    <cfRule type="cellIs" dxfId="163" priority="907" operator="equal">
      <formula>"E"</formula>
    </cfRule>
    <cfRule type="cellIs" dxfId="162" priority="908" operator="equal">
      <formula>"D"</formula>
    </cfRule>
    <cfRule type="cellIs" dxfId="161" priority="909" operator="equal">
      <formula>"UL"</formula>
    </cfRule>
    <cfRule type="cellIs" dxfId="160" priority="910" operator="equal">
      <formula>"BT"</formula>
    </cfRule>
    <cfRule type="cellIs" dxfId="159" priority="911" operator="equal">
      <formula>"ML"</formula>
    </cfRule>
    <cfRule type="cellIs" dxfId="158" priority="920" operator="equal">
      <formula>"C"</formula>
    </cfRule>
    <cfRule type="cellIs" dxfId="157" priority="919" operator="equal">
      <formula>"E"</formula>
    </cfRule>
    <cfRule type="cellIs" dxfId="156" priority="918" operator="equal">
      <formula>"AL"</formula>
    </cfRule>
    <cfRule type="cellIs" dxfId="155" priority="913" operator="equal">
      <formula>"OT"</formula>
    </cfRule>
    <cfRule type="cellIs" dxfId="154" priority="914" operator="equal">
      <formula>"CL"</formula>
    </cfRule>
    <cfRule type="cellIs" dxfId="153" priority="867" operator="equal">
      <formula>"D"</formula>
    </cfRule>
    <cfRule type="cellIs" dxfId="152" priority="861" operator="equal">
      <formula>"G"</formula>
    </cfRule>
  </conditionalFormatting>
  <conditionalFormatting sqref="AE24:AG24">
    <cfRule type="cellIs" dxfId="151" priority="852" operator="equal">
      <formula>"CL"</formula>
    </cfRule>
    <cfRule type="cellIs" dxfId="150" priority="853" operator="equal">
      <formula>"AL"</formula>
    </cfRule>
    <cfRule type="cellIs" dxfId="149" priority="855" operator="equal">
      <formula>"OT"</formula>
    </cfRule>
    <cfRule type="cellIs" dxfId="148" priority="854" operator="equal">
      <formula>"O"</formula>
    </cfRule>
    <cfRule type="cellIs" dxfId="147" priority="846" operator="equal">
      <formula>"D"</formula>
    </cfRule>
    <cfRule type="cellIs" dxfId="146" priority="847" operator="equal">
      <formula>"UL"</formula>
    </cfRule>
    <cfRule type="cellIs" dxfId="145" priority="848" operator="equal">
      <formula>"BT"</formula>
    </cfRule>
    <cfRule type="cellIs" dxfId="144" priority="849" operator="equal">
      <formula>"ML"</formula>
    </cfRule>
    <cfRule type="cellIs" dxfId="143" priority="850" operator="equal">
      <formula>"SL"</formula>
    </cfRule>
    <cfRule type="cellIs" dxfId="142" priority="851" operator="equal">
      <formula>"OT"</formula>
    </cfRule>
    <cfRule type="cellIs" dxfId="141" priority="860" operator="equal">
      <formula>"C"</formula>
    </cfRule>
    <cfRule type="cellIs" dxfId="140" priority="859" operator="equal">
      <formula>"E"</formula>
    </cfRule>
    <cfRule type="cellIs" dxfId="139" priority="858" operator="equal">
      <formula>"AL"</formula>
    </cfRule>
    <cfRule type="cellIs" dxfId="138" priority="857" operator="equal">
      <formula>"CL"</formula>
    </cfRule>
    <cfRule type="cellIs" dxfId="137" priority="856" stopIfTrue="1" operator="equal">
      <formula>"PH"</formula>
    </cfRule>
    <cfRule type="cellIs" dxfId="136" priority="845" operator="equal">
      <formula>"E"</formula>
    </cfRule>
    <cfRule type="cellIs" dxfId="135" priority="844" operator="equal">
      <formula>"A"</formula>
    </cfRule>
    <cfRule type="cellIs" dxfId="134" priority="843" operator="equal">
      <formula>"B"</formula>
    </cfRule>
    <cfRule type="cellIs" dxfId="133" priority="842" operator="equal">
      <formula>"C"</formula>
    </cfRule>
    <cfRule type="cellIs" dxfId="132" priority="841" operator="equal">
      <formula>"F"</formula>
    </cfRule>
    <cfRule type="cellIs" dxfId="131" priority="840" operator="equal">
      <formula>"G"</formula>
    </cfRule>
  </conditionalFormatting>
  <conditionalFormatting sqref="AE26:AG26">
    <cfRule type="cellIs" dxfId="130" priority="817" operator="equal">
      <formula>"E"</formula>
    </cfRule>
    <cfRule type="cellIs" dxfId="129" priority="818" operator="equal">
      <formula>"C"</formula>
    </cfRule>
    <cfRule type="cellIs" dxfId="128" priority="815" operator="equal">
      <formula>"CL"</formula>
    </cfRule>
    <cfRule type="cellIs" dxfId="127" priority="798" operator="equal">
      <formula>"OT"</formula>
    </cfRule>
    <cfRule type="cellIs" dxfId="126" priority="814" stopIfTrue="1" operator="equal">
      <formula>"PH"</formula>
    </cfRule>
    <cfRule type="cellIs" dxfId="125" priority="816" operator="equal">
      <formula>"AL"</formula>
    </cfRule>
  </conditionalFormatting>
  <conditionalFormatting sqref="AE26:AH26">
    <cfRule type="cellIs" dxfId="124" priority="805" operator="equal">
      <formula>"D"</formula>
    </cfRule>
    <cfRule type="cellIs" dxfId="123" priority="810" operator="equal">
      <formula>"OT"</formula>
    </cfRule>
    <cfRule type="cellIs" dxfId="122" priority="808" operator="equal">
      <formula>"ML"</formula>
    </cfRule>
    <cfRule type="cellIs" dxfId="121" priority="811" operator="equal">
      <formula>"CL"</formula>
    </cfRule>
    <cfRule type="cellIs" dxfId="120" priority="799" operator="equal">
      <formula>"G"</formula>
    </cfRule>
    <cfRule type="cellIs" dxfId="119" priority="801" operator="equal">
      <formula>"C"</formula>
    </cfRule>
    <cfRule type="cellIs" dxfId="118" priority="809" operator="equal">
      <formula>"SL"</formula>
    </cfRule>
    <cfRule type="cellIs" dxfId="117" priority="813" operator="equal">
      <formula>"O"</formula>
    </cfRule>
    <cfRule type="cellIs" dxfId="116" priority="812" operator="equal">
      <formula>"AL"</formula>
    </cfRule>
    <cfRule type="cellIs" dxfId="115" priority="807" operator="equal">
      <formula>"BT"</formula>
    </cfRule>
    <cfRule type="cellIs" dxfId="114" priority="806" operator="equal">
      <formula>"UL"</formula>
    </cfRule>
    <cfRule type="cellIs" dxfId="113" priority="800" operator="equal">
      <formula>"F"</formula>
    </cfRule>
    <cfRule type="cellIs" dxfId="112" priority="804" operator="equal">
      <formula>"E"</formula>
    </cfRule>
    <cfRule type="cellIs" dxfId="111" priority="803" operator="equal">
      <formula>"A"</formula>
    </cfRule>
    <cfRule type="cellIs" dxfId="110" priority="802" operator="equal">
      <formula>"B"</formula>
    </cfRule>
  </conditionalFormatting>
  <conditionalFormatting sqref="AF18:AH19">
    <cfRule type="cellIs" dxfId="109" priority="5595" operator="equal">
      <formula>"C"</formula>
    </cfRule>
    <cfRule type="cellIs" dxfId="108" priority="5594" operator="equal">
      <formula>"E"</formula>
    </cfRule>
    <cfRule type="cellIs" dxfId="107" priority="5593" operator="equal">
      <formula>"AL"</formula>
    </cfRule>
    <cfRule type="cellIs" dxfId="106" priority="5592" operator="equal">
      <formula>"CL"</formula>
    </cfRule>
    <cfRule type="cellIs" dxfId="105" priority="5591" stopIfTrue="1" operator="equal">
      <formula>"PH"</formula>
    </cfRule>
  </conditionalFormatting>
  <conditionalFormatting sqref="AG22:AH22">
    <cfRule type="cellIs" dxfId="104" priority="2385" operator="equal">
      <formula>"AL"</formula>
    </cfRule>
    <cfRule type="cellIs" dxfId="103" priority="2384" operator="equal">
      <formula>"CL"</formula>
    </cfRule>
    <cfRule type="cellIs" dxfId="102" priority="2383" stopIfTrue="1" operator="equal">
      <formula>"PH"</formula>
    </cfRule>
    <cfRule type="cellIs" dxfId="101" priority="2378" operator="equal">
      <formula>"OT"</formula>
    </cfRule>
    <cfRule type="cellIs" dxfId="100" priority="2373" operator="equal">
      <formula>"D"</formula>
    </cfRule>
    <cfRule type="cellIs" dxfId="99" priority="2368" operator="equal">
      <formula>"F"</formula>
    </cfRule>
    <cfRule type="cellIs" dxfId="98" priority="2369" operator="equal">
      <formula>"C"</formula>
    </cfRule>
    <cfRule type="cellIs" dxfId="97" priority="2370" operator="equal">
      <formula>"B"</formula>
    </cfRule>
    <cfRule type="cellIs" dxfId="96" priority="2371" operator="equal">
      <formula>"A"</formula>
    </cfRule>
    <cfRule type="cellIs" dxfId="95" priority="2372" operator="equal">
      <formula>"E"</formula>
    </cfRule>
    <cfRule type="cellIs" dxfId="94" priority="2374" operator="equal">
      <formula>"UL"</formula>
    </cfRule>
    <cfRule type="cellIs" dxfId="93" priority="2387" operator="equal">
      <formula>"C"</formula>
    </cfRule>
    <cfRule type="cellIs" dxfId="92" priority="2386" operator="equal">
      <formula>"E"</formula>
    </cfRule>
    <cfRule type="cellIs" dxfId="91" priority="2381" operator="equal">
      <formula>"O"</formula>
    </cfRule>
    <cfRule type="cellIs" dxfId="90" priority="2367" operator="equal">
      <formula>"G"</formula>
    </cfRule>
    <cfRule type="cellIs" dxfId="89" priority="2375" operator="equal">
      <formula>"BT"</formula>
    </cfRule>
    <cfRule type="cellIs" dxfId="88" priority="2376" operator="equal">
      <formula>"ML"</formula>
    </cfRule>
    <cfRule type="cellIs" dxfId="87" priority="2377" operator="equal">
      <formula>"SL"</formula>
    </cfRule>
    <cfRule type="cellIs" dxfId="86" priority="2379" operator="equal">
      <formula>"CL"</formula>
    </cfRule>
    <cfRule type="cellIs" dxfId="85" priority="2380" operator="equal">
      <formula>"AL"</formula>
    </cfRule>
  </conditionalFormatting>
  <conditionalFormatting sqref="AH18:AH19">
    <cfRule type="cellIs" dxfId="84" priority="1792" operator="equal">
      <formula>"CL"</formula>
    </cfRule>
    <cfRule type="cellIs" dxfId="83" priority="1791" stopIfTrue="1" operator="equal">
      <formula>"PH"</formula>
    </cfRule>
    <cfRule type="cellIs" dxfId="82" priority="1793" operator="equal">
      <formula>"AL"</formula>
    </cfRule>
    <cfRule type="cellIs" dxfId="81" priority="1794" operator="equal">
      <formula>"E"</formula>
    </cfRule>
    <cfRule type="cellIs" dxfId="80" priority="1795" operator="equal">
      <formula>"C"</formula>
    </cfRule>
    <cfRule type="cellIs" dxfId="79" priority="5590" operator="equal">
      <formula>"OT"</formula>
    </cfRule>
  </conditionalFormatting>
  <conditionalFormatting sqref="AH22">
    <cfRule type="cellIs" dxfId="78" priority="2382" operator="equal">
      <formula>"OT"</formula>
    </cfRule>
  </conditionalFormatting>
  <conditionalFormatting sqref="AH24 AC24:AD24">
    <cfRule type="cellIs" dxfId="77" priority="1996" operator="equal">
      <formula>"OT"</formula>
    </cfRule>
  </conditionalFormatting>
  <conditionalFormatting sqref="AH24">
    <cfRule type="cellIs" dxfId="76" priority="1994" operator="equal">
      <formula>"AL"</formula>
    </cfRule>
    <cfRule type="cellIs" dxfId="75" priority="1995" operator="equal">
      <formula>"O"</formula>
    </cfRule>
    <cfRule type="cellIs" dxfId="74" priority="1989" operator="equal">
      <formula>"BT"</formula>
    </cfRule>
    <cfRule type="cellIs" dxfId="73" priority="1997" stopIfTrue="1" operator="equal">
      <formula>"PH"</formula>
    </cfRule>
    <cfRule type="cellIs" dxfId="72" priority="1966" operator="equal">
      <formula>"A"</formula>
    </cfRule>
    <cfRule type="cellIs" dxfId="71" priority="1999" operator="equal">
      <formula>"AL"</formula>
    </cfRule>
    <cfRule type="cellIs" dxfId="70" priority="2000" operator="equal">
      <formula>"E"</formula>
    </cfRule>
    <cfRule type="cellIs" dxfId="69" priority="2001" operator="equal">
      <formula>"C"</formula>
    </cfRule>
    <cfRule type="cellIs" dxfId="68" priority="1967" operator="equal">
      <formula>"E"</formula>
    </cfRule>
    <cfRule type="cellIs" dxfId="67" priority="1968" operator="equal">
      <formula>"D"</formula>
    </cfRule>
    <cfRule type="cellIs" dxfId="66" priority="1969" operator="equal">
      <formula>"UL"</formula>
    </cfRule>
    <cfRule type="cellIs" dxfId="65" priority="1970" operator="equal">
      <formula>"BT"</formula>
    </cfRule>
    <cfRule type="cellIs" dxfId="64" priority="1971" operator="equal">
      <formula>"ML"</formula>
    </cfRule>
    <cfRule type="cellIs" dxfId="63" priority="1972" operator="equal">
      <formula>"SL"</formula>
    </cfRule>
    <cfRule type="cellIs" dxfId="62" priority="1973" operator="equal">
      <formula>"OT"</formula>
    </cfRule>
    <cfRule type="cellIs" dxfId="61" priority="1974" operator="equal">
      <formula>"CL"</formula>
    </cfRule>
    <cfRule type="cellIs" dxfId="60" priority="1975" operator="equal">
      <formula>"AL"</formula>
    </cfRule>
    <cfRule type="cellIs" dxfId="59" priority="1976" stopIfTrue="1" operator="equal">
      <formula>"PH"</formula>
    </cfRule>
    <cfRule type="cellIs" dxfId="58" priority="1977" operator="equal">
      <formula>"CL"</formula>
    </cfRule>
    <cfRule type="cellIs" dxfId="57" priority="1978" operator="equal">
      <formula>"AL"</formula>
    </cfRule>
    <cfRule type="cellIs" dxfId="56" priority="1979" operator="equal">
      <formula>"E"</formula>
    </cfRule>
    <cfRule type="cellIs" dxfId="55" priority="1980" operator="equal">
      <formula>"C"</formula>
    </cfRule>
    <cfRule type="cellIs" dxfId="54" priority="1965" operator="equal">
      <formula>"B"</formula>
    </cfRule>
    <cfRule type="cellIs" dxfId="53" priority="1964" operator="equal">
      <formula>"C"</formula>
    </cfRule>
    <cfRule type="cellIs" dxfId="52" priority="1982" operator="equal">
      <formula>"F"</formula>
    </cfRule>
    <cfRule type="cellIs" dxfId="51" priority="1984" operator="equal">
      <formula>"B"</formula>
    </cfRule>
    <cfRule type="cellIs" dxfId="50" priority="1998" operator="equal">
      <formula>"CL"</formula>
    </cfRule>
    <cfRule type="cellIs" dxfId="49" priority="1985" operator="equal">
      <formula>"A"</formula>
    </cfRule>
    <cfRule type="cellIs" dxfId="48" priority="1062" stopIfTrue="1" operator="equal">
      <formula>"PH"</formula>
    </cfRule>
    <cfRule type="cellIs" dxfId="47" priority="1063" operator="equal">
      <formula>"CL"</formula>
    </cfRule>
    <cfRule type="cellIs" dxfId="46" priority="1064" operator="equal">
      <formula>"AL"</formula>
    </cfRule>
    <cfRule type="cellIs" dxfId="45" priority="1065" operator="equal">
      <formula>"E"</formula>
    </cfRule>
    <cfRule type="cellIs" dxfId="44" priority="1066" operator="equal">
      <formula>"C"</formula>
    </cfRule>
    <cfRule type="cellIs" dxfId="43" priority="1981" operator="equal">
      <formula>"G"</formula>
    </cfRule>
    <cfRule type="cellIs" dxfId="42" priority="1986" operator="equal">
      <formula>"E"</formula>
    </cfRule>
    <cfRule type="cellIs" dxfId="41" priority="1987" operator="equal">
      <formula>"D"</formula>
    </cfRule>
    <cfRule type="cellIs" dxfId="40" priority="1988" operator="equal">
      <formula>"UL"</formula>
    </cfRule>
    <cfRule type="cellIs" dxfId="39" priority="1990" operator="equal">
      <formula>"ML"</formula>
    </cfRule>
    <cfRule type="cellIs" dxfId="38" priority="1961" operator="equal">
      <formula>"O"</formula>
    </cfRule>
    <cfRule type="cellIs" dxfId="37" priority="1962" operator="equal">
      <formula>"G"</formula>
    </cfRule>
    <cfRule type="cellIs" dxfId="36" priority="1963" operator="equal">
      <formula>"F"</formula>
    </cfRule>
    <cfRule type="cellIs" dxfId="35" priority="1991" operator="equal">
      <formula>"SL"</formula>
    </cfRule>
    <cfRule type="cellIs" dxfId="34" priority="1992" operator="equal">
      <formula>"OT"</formula>
    </cfRule>
    <cfRule type="cellIs" dxfId="33" priority="1993" operator="equal">
      <formula>"CL"</formula>
    </cfRule>
    <cfRule type="cellIs" dxfId="32" priority="1983" operator="equal">
      <formula>"C"</formula>
    </cfRule>
  </conditionalFormatting>
  <conditionalFormatting sqref="AH24:AH25">
    <cfRule type="cellIs" dxfId="31" priority="977" operator="equal">
      <formula>"ML"</formula>
    </cfRule>
    <cfRule type="cellIs" dxfId="30" priority="976" operator="equal">
      <formula>"BT"</formula>
    </cfRule>
    <cfRule type="cellIs" dxfId="29" priority="979" operator="equal">
      <formula>"OT"</formula>
    </cfRule>
    <cfRule type="cellIs" dxfId="28" priority="980" operator="equal">
      <formula>"CL"</formula>
    </cfRule>
    <cfRule type="cellIs" dxfId="27" priority="981" operator="equal">
      <formula>"AL"</formula>
    </cfRule>
    <cfRule type="cellIs" dxfId="26" priority="982" operator="equal">
      <formula>"O"</formula>
    </cfRule>
    <cfRule type="cellIs" dxfId="25" priority="971" operator="equal">
      <formula>"B"</formula>
    </cfRule>
    <cfRule type="cellIs" dxfId="24" priority="972" operator="equal">
      <formula>"A"</formula>
    </cfRule>
    <cfRule type="cellIs" dxfId="23" priority="978" operator="equal">
      <formula>"SL"</formula>
    </cfRule>
    <cfRule type="cellIs" dxfId="22" priority="974" operator="equal">
      <formula>"D"</formula>
    </cfRule>
    <cfRule type="cellIs" dxfId="21" priority="975" operator="equal">
      <formula>"UL"</formula>
    </cfRule>
    <cfRule type="cellIs" dxfId="20" priority="970" operator="equal">
      <formula>"C"</formula>
    </cfRule>
    <cfRule type="cellIs" dxfId="19" priority="968" operator="equal">
      <formula>"G"</formula>
    </cfRule>
    <cfRule type="cellIs" dxfId="18" priority="969" operator="equal">
      <formula>"F"</formula>
    </cfRule>
    <cfRule type="cellIs" dxfId="17" priority="973" operator="equal">
      <formula>"E"</formula>
    </cfRule>
  </conditionalFormatting>
  <conditionalFormatting sqref="AH25">
    <cfRule type="cellIs" dxfId="16" priority="983" operator="equal">
      <formula>"OT"</formula>
    </cfRule>
  </conditionalFormatting>
  <conditionalFormatting sqref="AH26">
    <cfRule type="cellIs" dxfId="15" priority="835" stopIfTrue="1" operator="equal">
      <formula>"PH"</formula>
    </cfRule>
    <cfRule type="cellIs" dxfId="14" priority="836" operator="equal">
      <formula>"CL"</formula>
    </cfRule>
    <cfRule type="cellIs" dxfId="13" priority="837" operator="equal">
      <formula>"AL"</formula>
    </cfRule>
    <cfRule type="cellIs" dxfId="12" priority="838" operator="equal">
      <formula>"E"</formula>
    </cfRule>
    <cfRule type="cellIs" dxfId="11" priority="839" operator="equal">
      <formula>"C"</formula>
    </cfRule>
    <cfRule type="cellIs" dxfId="10" priority="834" operator="equal">
      <formula>"OT"</formula>
    </cfRule>
  </conditionalFormatting>
  <dataValidations count="3">
    <dataValidation type="list" allowBlank="1" showInputMessage="1" showErrorMessage="1" sqref="E22:N28 E12:AH14 S22:AH26 O22:R29 O16:AH16 V28:AH31 S28:U29 E9:AH10 E17:AH19 V20:AH20" xr:uid="{5847F09B-9AC9-44E9-BA19-57390E950FAC}">
      <formula1>"A,B,B1,C,D,E,F,G,H,O,AL,CL,OT,PH,SL,ML,UL,BT"</formula1>
    </dataValidation>
    <dataValidation type="list" allowBlank="1" showInputMessage="1" showErrorMessage="1" sqref="E18:AH19" xr:uid="{70E61691-D0A6-4D24-AC2E-897AC8D0D7AF}">
      <formula1>"A,B,C,D,E,F,G,H,J,O,AL,CL,OT,PH,SL,ML,UL,BT"</formula1>
    </dataValidation>
    <dataValidation type="list" allowBlank="1" showInputMessage="1" showErrorMessage="1" sqref="E32:AH1048576" xr:uid="{D381550E-8A00-46A0-8020-011DE2FF4A55}">
      <formula1>"A,B,C,E,O,AL,CL,OT,PH,SL,ML,UL"</formula1>
    </dataValidation>
  </dataValidations>
  <pageMargins left="0.7" right="0.7" top="0.75" bottom="0.75" header="0.3" footer="0.3"/>
  <pageSetup paperSize="9" scale="48" orientation="landscape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71A684-F0D3-4B24-BC7B-4813691411EE}">
  <dimension ref="A1:AP172"/>
  <sheetViews>
    <sheetView workbookViewId="0">
      <selection activeCell="F12" sqref="F12"/>
    </sheetView>
  </sheetViews>
  <sheetFormatPr defaultColWidth="8.625" defaultRowHeight="14.25" x14ac:dyDescent="0.2"/>
  <cols>
    <col min="1" max="1" width="12.875" style="26" customWidth="1"/>
    <col min="2" max="2" width="11.125" style="26" customWidth="1"/>
    <col min="3" max="4" width="17.125" style="25" customWidth="1"/>
    <col min="5" max="5" width="18.125" style="25" customWidth="1"/>
    <col min="6" max="7" width="17.125" style="25" customWidth="1"/>
    <col min="8" max="8" width="18.625" style="25" customWidth="1"/>
    <col min="9" max="9" width="11.375" style="25" customWidth="1"/>
    <col min="10" max="10" width="9.625" style="25" customWidth="1"/>
    <col min="11" max="11" width="11.375" style="25" customWidth="1"/>
    <col min="12" max="16384" width="8.625" style="25"/>
  </cols>
  <sheetData>
    <row r="1" spans="1:42" s="24" customFormat="1" ht="80.45" customHeight="1" thickBot="1" x14ac:dyDescent="0.25">
      <c r="A1" s="224" t="s">
        <v>91</v>
      </c>
      <c r="B1" s="224"/>
      <c r="C1" s="224"/>
      <c r="D1" s="224"/>
      <c r="E1" s="224"/>
      <c r="F1" s="224"/>
      <c r="G1" s="224"/>
      <c r="H1" s="224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</row>
    <row r="2" spans="1:42" ht="33.950000000000003" customHeight="1" x14ac:dyDescent="0.2">
      <c r="A2" s="204" t="s">
        <v>60</v>
      </c>
      <c r="B2" s="32" t="s">
        <v>61</v>
      </c>
      <c r="C2" s="50" t="s">
        <v>71</v>
      </c>
      <c r="D2" s="42" t="s">
        <v>72</v>
      </c>
      <c r="E2" s="59" t="s">
        <v>73</v>
      </c>
      <c r="F2" s="34" t="s">
        <v>74</v>
      </c>
      <c r="G2" s="67" t="s">
        <v>75</v>
      </c>
      <c r="H2" s="75" t="s">
        <v>76</v>
      </c>
    </row>
    <row r="3" spans="1:42" ht="36" customHeight="1" x14ac:dyDescent="0.2">
      <c r="A3" s="205"/>
      <c r="B3" s="83" t="s">
        <v>95</v>
      </c>
      <c r="C3" s="84"/>
      <c r="D3" s="85"/>
      <c r="E3" s="86"/>
      <c r="F3" s="87"/>
      <c r="G3" s="88"/>
      <c r="H3" s="89"/>
    </row>
    <row r="4" spans="1:42" ht="37.5" customHeight="1" x14ac:dyDescent="0.2">
      <c r="A4" s="206"/>
      <c r="B4" s="29" t="s">
        <v>68</v>
      </c>
      <c r="C4" s="51" t="s">
        <v>27</v>
      </c>
      <c r="D4" s="43" t="s">
        <v>28</v>
      </c>
      <c r="E4" s="60" t="s">
        <v>29</v>
      </c>
      <c r="F4" s="35" t="s">
        <v>30</v>
      </c>
      <c r="G4" s="68" t="s">
        <v>31</v>
      </c>
      <c r="H4" s="76" t="s">
        <v>32</v>
      </c>
    </row>
    <row r="5" spans="1:42" ht="36.950000000000003" customHeight="1" x14ac:dyDescent="0.2">
      <c r="A5" s="206"/>
      <c r="B5" s="29" t="s">
        <v>69</v>
      </c>
      <c r="C5" s="52" t="s">
        <v>33</v>
      </c>
      <c r="D5" s="44" t="s">
        <v>34</v>
      </c>
      <c r="E5" s="61" t="s">
        <v>34</v>
      </c>
      <c r="F5" s="36" t="s">
        <v>35</v>
      </c>
      <c r="G5" s="69" t="s">
        <v>35</v>
      </c>
      <c r="H5" s="77" t="s">
        <v>35</v>
      </c>
    </row>
    <row r="6" spans="1:42" ht="35.450000000000003" customHeight="1" thickBot="1" x14ac:dyDescent="0.25">
      <c r="A6" s="207"/>
      <c r="B6" s="33" t="s">
        <v>70</v>
      </c>
      <c r="C6" s="53">
        <v>13372665220</v>
      </c>
      <c r="D6" s="45"/>
      <c r="E6" s="62"/>
      <c r="F6" s="37"/>
      <c r="G6" s="70"/>
      <c r="H6" s="78"/>
    </row>
    <row r="7" spans="1:42" ht="21.95" customHeight="1" thickBot="1" x14ac:dyDescent="0.25">
      <c r="A7" s="232" t="s">
        <v>82</v>
      </c>
      <c r="B7" s="233"/>
      <c r="C7" s="233"/>
      <c r="D7" s="233"/>
      <c r="E7" s="233"/>
      <c r="F7" s="233"/>
      <c r="G7" s="233"/>
      <c r="H7" s="234"/>
    </row>
    <row r="8" spans="1:42" ht="40.5" customHeight="1" x14ac:dyDescent="0.2">
      <c r="A8" s="225" t="s">
        <v>77</v>
      </c>
      <c r="B8" s="30" t="s">
        <v>92</v>
      </c>
      <c r="C8" s="54">
        <v>160</v>
      </c>
      <c r="D8" s="46">
        <v>15</v>
      </c>
      <c r="E8" s="63">
        <v>12</v>
      </c>
      <c r="F8" s="40">
        <v>56</v>
      </c>
      <c r="G8" s="71">
        <v>7</v>
      </c>
      <c r="H8" s="79">
        <v>7</v>
      </c>
    </row>
    <row r="9" spans="1:42" ht="40.5" customHeight="1" x14ac:dyDescent="0.2">
      <c r="A9" s="226"/>
      <c r="B9" s="31" t="s">
        <v>93</v>
      </c>
      <c r="C9" s="201" t="s">
        <v>94</v>
      </c>
      <c r="D9" s="202"/>
      <c r="E9" s="202"/>
      <c r="F9" s="202"/>
      <c r="G9" s="202"/>
      <c r="H9" s="203"/>
    </row>
    <row r="10" spans="1:42" x14ac:dyDescent="0.2">
      <c r="A10" s="227"/>
      <c r="B10" s="27">
        <v>45312</v>
      </c>
      <c r="C10" s="55">
        <v>8</v>
      </c>
      <c r="D10" s="47"/>
      <c r="E10" s="64"/>
      <c r="F10" s="38"/>
      <c r="G10" s="72"/>
      <c r="H10" s="80"/>
    </row>
    <row r="11" spans="1:42" x14ac:dyDescent="0.2">
      <c r="A11" s="227"/>
      <c r="B11" s="27"/>
      <c r="C11" s="55"/>
      <c r="D11" s="47"/>
      <c r="E11" s="64"/>
      <c r="F11" s="38"/>
      <c r="G11" s="72"/>
      <c r="H11" s="80"/>
    </row>
    <row r="12" spans="1:42" x14ac:dyDescent="0.2">
      <c r="A12" s="227"/>
      <c r="B12" s="27"/>
      <c r="C12" s="55"/>
      <c r="D12" s="47"/>
      <c r="E12" s="64"/>
      <c r="F12" s="38"/>
      <c r="G12" s="72"/>
      <c r="H12" s="80"/>
    </row>
    <row r="13" spans="1:42" x14ac:dyDescent="0.2">
      <c r="A13" s="227"/>
      <c r="B13" s="27"/>
      <c r="C13" s="55"/>
      <c r="D13" s="47"/>
      <c r="E13" s="64"/>
      <c r="F13" s="38"/>
      <c r="G13" s="72"/>
      <c r="H13" s="80"/>
    </row>
    <row r="14" spans="1:42" x14ac:dyDescent="0.2">
      <c r="A14" s="227"/>
      <c r="B14" s="27"/>
      <c r="C14" s="55"/>
      <c r="D14" s="47"/>
      <c r="E14" s="64"/>
      <c r="F14" s="38"/>
      <c r="G14" s="72"/>
      <c r="H14" s="80"/>
      <c r="W14" s="6" t="s">
        <v>62</v>
      </c>
    </row>
    <row r="15" spans="1:42" x14ac:dyDescent="0.2">
      <c r="A15" s="227"/>
      <c r="B15" s="27"/>
      <c r="C15" s="55"/>
      <c r="D15" s="47"/>
      <c r="E15" s="64"/>
      <c r="F15" s="38"/>
      <c r="G15" s="72"/>
      <c r="H15" s="80"/>
      <c r="W15" s="6" t="s">
        <v>63</v>
      </c>
    </row>
    <row r="16" spans="1:42" x14ac:dyDescent="0.2">
      <c r="A16" s="227"/>
      <c r="B16" s="27"/>
      <c r="C16" s="55"/>
      <c r="D16" s="47"/>
      <c r="E16" s="64"/>
      <c r="F16" s="38"/>
      <c r="G16" s="72"/>
      <c r="H16" s="80"/>
      <c r="W16" s="6" t="s">
        <v>64</v>
      </c>
    </row>
    <row r="17" spans="1:23" x14ac:dyDescent="0.2">
      <c r="A17" s="227"/>
      <c r="B17" s="27"/>
      <c r="C17" s="55"/>
      <c r="D17" s="47"/>
      <c r="E17" s="64"/>
      <c r="F17" s="38"/>
      <c r="G17" s="72"/>
      <c r="H17" s="80"/>
      <c r="W17" s="6" t="s">
        <v>65</v>
      </c>
    </row>
    <row r="18" spans="1:23" x14ac:dyDescent="0.2">
      <c r="A18" s="227"/>
      <c r="B18" s="27"/>
      <c r="C18" s="55"/>
      <c r="D18" s="47"/>
      <c r="E18" s="64"/>
      <c r="F18" s="38"/>
      <c r="G18" s="72"/>
      <c r="H18" s="80"/>
      <c r="W18" s="6" t="s">
        <v>66</v>
      </c>
    </row>
    <row r="19" spans="1:23" x14ac:dyDescent="0.2">
      <c r="A19" s="227"/>
      <c r="B19" s="27"/>
      <c r="C19" s="55"/>
      <c r="D19" s="47"/>
      <c r="E19" s="64"/>
      <c r="F19" s="38"/>
      <c r="G19" s="72"/>
      <c r="H19" s="80"/>
      <c r="W19" s="6" t="s">
        <v>67</v>
      </c>
    </row>
    <row r="20" spans="1:23" x14ac:dyDescent="0.2">
      <c r="A20" s="227"/>
      <c r="B20" s="27"/>
      <c r="C20" s="55"/>
      <c r="D20" s="47"/>
      <c r="E20" s="64"/>
      <c r="F20" s="38"/>
      <c r="G20" s="72"/>
      <c r="H20" s="80"/>
    </row>
    <row r="21" spans="1:23" x14ac:dyDescent="0.2">
      <c r="A21" s="227"/>
      <c r="B21" s="27"/>
      <c r="C21" s="55"/>
      <c r="D21" s="47"/>
      <c r="E21" s="64"/>
      <c r="F21" s="38"/>
      <c r="G21" s="72"/>
      <c r="H21" s="80"/>
    </row>
    <row r="22" spans="1:23" x14ac:dyDescent="0.2">
      <c r="A22" s="227"/>
      <c r="B22" s="27"/>
      <c r="C22" s="55"/>
      <c r="D22" s="47"/>
      <c r="E22" s="64"/>
      <c r="F22" s="38"/>
      <c r="G22" s="72"/>
      <c r="H22" s="80"/>
    </row>
    <row r="23" spans="1:23" x14ac:dyDescent="0.2">
      <c r="A23" s="227"/>
      <c r="B23" s="27"/>
      <c r="C23" s="55"/>
      <c r="D23" s="47"/>
      <c r="E23" s="64"/>
      <c r="F23" s="38"/>
      <c r="G23" s="72"/>
      <c r="H23" s="80"/>
    </row>
    <row r="24" spans="1:23" x14ac:dyDescent="0.2">
      <c r="A24" s="227"/>
      <c r="B24" s="27"/>
      <c r="C24" s="55"/>
      <c r="D24" s="47"/>
      <c r="E24" s="64"/>
      <c r="F24" s="38"/>
      <c r="G24" s="72"/>
      <c r="H24" s="80"/>
    </row>
    <row r="25" spans="1:23" x14ac:dyDescent="0.2">
      <c r="A25" s="227"/>
      <c r="B25" s="27"/>
      <c r="C25" s="55"/>
      <c r="D25" s="47"/>
      <c r="E25" s="64"/>
      <c r="F25" s="38"/>
      <c r="G25" s="72"/>
      <c r="H25" s="80"/>
    </row>
    <row r="26" spans="1:23" x14ac:dyDescent="0.2">
      <c r="A26" s="227"/>
      <c r="B26" s="27"/>
      <c r="C26" s="55"/>
      <c r="D26" s="47"/>
      <c r="E26" s="64"/>
      <c r="F26" s="38"/>
      <c r="G26" s="72"/>
      <c r="H26" s="80"/>
    </row>
    <row r="27" spans="1:23" x14ac:dyDescent="0.2">
      <c r="A27" s="227"/>
      <c r="B27" s="27"/>
      <c r="C27" s="55"/>
      <c r="D27" s="47"/>
      <c r="E27" s="64"/>
      <c r="F27" s="38"/>
      <c r="G27" s="72"/>
      <c r="H27" s="80"/>
    </row>
    <row r="28" spans="1:23" x14ac:dyDescent="0.2">
      <c r="A28" s="227"/>
      <c r="B28" s="27"/>
      <c r="C28" s="55"/>
      <c r="D28" s="47"/>
      <c r="E28" s="64"/>
      <c r="F28" s="38"/>
      <c r="G28" s="72"/>
      <c r="H28" s="80"/>
    </row>
    <row r="29" spans="1:23" x14ac:dyDescent="0.2">
      <c r="A29" s="227"/>
      <c r="B29" s="27"/>
      <c r="C29" s="55"/>
      <c r="D29" s="47"/>
      <c r="E29" s="64"/>
      <c r="F29" s="38"/>
      <c r="G29" s="72"/>
      <c r="H29" s="80"/>
    </row>
    <row r="30" spans="1:23" x14ac:dyDescent="0.2">
      <c r="A30" s="227"/>
      <c r="B30" s="27"/>
      <c r="C30" s="55"/>
      <c r="D30" s="47"/>
      <c r="E30" s="64"/>
      <c r="F30" s="38"/>
      <c r="G30" s="72"/>
      <c r="H30" s="80"/>
    </row>
    <row r="31" spans="1:23" x14ac:dyDescent="0.2">
      <c r="A31" s="227"/>
      <c r="B31" s="27"/>
      <c r="C31" s="55"/>
      <c r="D31" s="47"/>
      <c r="E31" s="64"/>
      <c r="F31" s="38"/>
      <c r="G31" s="72"/>
      <c r="H31" s="80"/>
    </row>
    <row r="32" spans="1:23" x14ac:dyDescent="0.2">
      <c r="A32" s="227"/>
      <c r="B32" s="27"/>
      <c r="C32" s="55"/>
      <c r="D32" s="47"/>
      <c r="E32" s="64"/>
      <c r="F32" s="38"/>
      <c r="G32" s="72"/>
      <c r="H32" s="80"/>
    </row>
    <row r="33" spans="1:8" x14ac:dyDescent="0.2">
      <c r="A33" s="227"/>
      <c r="B33" s="27"/>
      <c r="C33" s="55"/>
      <c r="D33" s="47"/>
      <c r="E33" s="64"/>
      <c r="F33" s="38"/>
      <c r="G33" s="72"/>
      <c r="H33" s="80"/>
    </row>
    <row r="34" spans="1:8" x14ac:dyDescent="0.2">
      <c r="A34" s="227"/>
      <c r="B34" s="27"/>
      <c r="C34" s="55"/>
      <c r="D34" s="47"/>
      <c r="E34" s="64"/>
      <c r="F34" s="38"/>
      <c r="G34" s="72"/>
      <c r="H34" s="80"/>
    </row>
    <row r="35" spans="1:8" x14ac:dyDescent="0.2">
      <c r="A35" s="227"/>
      <c r="B35" s="27"/>
      <c r="C35" s="55"/>
      <c r="D35" s="47"/>
      <c r="E35" s="64"/>
      <c r="F35" s="38"/>
      <c r="G35" s="72"/>
      <c r="H35" s="80"/>
    </row>
    <row r="36" spans="1:8" x14ac:dyDescent="0.2">
      <c r="A36" s="227"/>
      <c r="B36" s="27"/>
      <c r="C36" s="55"/>
      <c r="D36" s="47"/>
      <c r="E36" s="64"/>
      <c r="F36" s="38"/>
      <c r="G36" s="72"/>
      <c r="H36" s="80"/>
    </row>
    <row r="37" spans="1:8" x14ac:dyDescent="0.2">
      <c r="A37" s="227"/>
      <c r="B37" s="27"/>
      <c r="C37" s="55"/>
      <c r="D37" s="47"/>
      <c r="E37" s="64"/>
      <c r="F37" s="38"/>
      <c r="G37" s="72"/>
      <c r="H37" s="80"/>
    </row>
    <row r="38" spans="1:8" x14ac:dyDescent="0.2">
      <c r="A38" s="227"/>
      <c r="B38" s="27"/>
      <c r="C38" s="55"/>
      <c r="D38" s="47"/>
      <c r="E38" s="64"/>
      <c r="F38" s="38"/>
      <c r="G38" s="72"/>
      <c r="H38" s="80"/>
    </row>
    <row r="39" spans="1:8" x14ac:dyDescent="0.2">
      <c r="A39" s="227"/>
      <c r="B39" s="27"/>
      <c r="C39" s="55"/>
      <c r="D39" s="47"/>
      <c r="E39" s="64"/>
      <c r="F39" s="38"/>
      <c r="G39" s="72"/>
      <c r="H39" s="80"/>
    </row>
    <row r="40" spans="1:8" x14ac:dyDescent="0.2">
      <c r="A40" s="227"/>
      <c r="B40" s="27"/>
      <c r="C40" s="55"/>
      <c r="D40" s="47"/>
      <c r="E40" s="64"/>
      <c r="F40" s="38"/>
      <c r="G40" s="72"/>
      <c r="H40" s="80"/>
    </row>
    <row r="41" spans="1:8" ht="36.950000000000003" customHeight="1" x14ac:dyDescent="0.2">
      <c r="A41" s="228" t="s">
        <v>78</v>
      </c>
      <c r="B41" s="229"/>
      <c r="C41" s="55">
        <f>SUM(C10:C40)</f>
        <v>8</v>
      </c>
      <c r="D41" s="47">
        <f t="shared" ref="D41:H41" si="0">SUM(D10:D40)</f>
        <v>0</v>
      </c>
      <c r="E41" s="64">
        <f t="shared" si="0"/>
        <v>0</v>
      </c>
      <c r="F41" s="38">
        <f t="shared" si="0"/>
        <v>0</v>
      </c>
      <c r="G41" s="72">
        <f t="shared" si="0"/>
        <v>0</v>
      </c>
      <c r="H41" s="80">
        <f t="shared" si="0"/>
        <v>0</v>
      </c>
    </row>
    <row r="42" spans="1:8" ht="33" customHeight="1" thickBot="1" x14ac:dyDescent="0.25">
      <c r="A42" s="230" t="s">
        <v>79</v>
      </c>
      <c r="B42" s="231"/>
      <c r="C42" s="56">
        <f>C41-C8</f>
        <v>-152</v>
      </c>
      <c r="D42" s="48">
        <f t="shared" ref="D42:H42" si="1">D41-D8</f>
        <v>-15</v>
      </c>
      <c r="E42" s="65">
        <f t="shared" si="1"/>
        <v>-12</v>
      </c>
      <c r="F42" s="39">
        <f t="shared" si="1"/>
        <v>-56</v>
      </c>
      <c r="G42" s="73">
        <f t="shared" si="1"/>
        <v>-7</v>
      </c>
      <c r="H42" s="81">
        <f t="shared" si="1"/>
        <v>-7</v>
      </c>
    </row>
    <row r="43" spans="1:8" ht="18" customHeight="1" x14ac:dyDescent="0.2">
      <c r="A43" s="210" t="s">
        <v>86</v>
      </c>
      <c r="B43" s="28">
        <v>45311</v>
      </c>
      <c r="C43" s="57">
        <v>8</v>
      </c>
      <c r="D43" s="46"/>
      <c r="E43" s="63"/>
      <c r="F43" s="40"/>
      <c r="G43" s="71"/>
      <c r="H43" s="79"/>
    </row>
    <row r="44" spans="1:8" x14ac:dyDescent="0.2">
      <c r="A44" s="211"/>
      <c r="B44" s="27"/>
      <c r="C44" s="55"/>
      <c r="D44" s="47"/>
      <c r="E44" s="64"/>
      <c r="F44" s="38"/>
      <c r="G44" s="72"/>
      <c r="H44" s="80"/>
    </row>
    <row r="45" spans="1:8" x14ac:dyDescent="0.2">
      <c r="A45" s="211"/>
      <c r="B45" s="27"/>
      <c r="C45" s="55"/>
      <c r="D45" s="47"/>
      <c r="E45" s="64"/>
      <c r="F45" s="38"/>
      <c r="G45" s="72"/>
      <c r="H45" s="80"/>
    </row>
    <row r="46" spans="1:8" x14ac:dyDescent="0.2">
      <c r="A46" s="211"/>
      <c r="B46" s="27"/>
      <c r="C46" s="55"/>
      <c r="D46" s="47"/>
      <c r="E46" s="64"/>
      <c r="F46" s="38"/>
      <c r="G46" s="72"/>
      <c r="H46" s="80"/>
    </row>
    <row r="47" spans="1:8" x14ac:dyDescent="0.2">
      <c r="A47" s="211"/>
      <c r="B47" s="27"/>
      <c r="C47" s="55"/>
      <c r="D47" s="47"/>
      <c r="E47" s="64"/>
      <c r="F47" s="38"/>
      <c r="G47" s="72"/>
      <c r="H47" s="80"/>
    </row>
    <row r="48" spans="1:8" x14ac:dyDescent="0.2">
      <c r="A48" s="211"/>
      <c r="B48" s="27"/>
      <c r="C48" s="55"/>
      <c r="D48" s="47"/>
      <c r="E48" s="64"/>
      <c r="F48" s="38"/>
      <c r="G48" s="72"/>
      <c r="H48" s="80"/>
    </row>
    <row r="49" spans="1:8" x14ac:dyDescent="0.2">
      <c r="A49" s="211"/>
      <c r="B49" s="27"/>
      <c r="C49" s="55"/>
      <c r="D49" s="47"/>
      <c r="E49" s="64"/>
      <c r="F49" s="38"/>
      <c r="G49" s="72"/>
      <c r="H49" s="80"/>
    </row>
    <row r="50" spans="1:8" x14ac:dyDescent="0.2">
      <c r="A50" s="211"/>
      <c r="B50" s="27"/>
      <c r="C50" s="55"/>
      <c r="D50" s="47"/>
      <c r="E50" s="64"/>
      <c r="F50" s="38"/>
      <c r="G50" s="72"/>
      <c r="H50" s="80"/>
    </row>
    <row r="51" spans="1:8" x14ac:dyDescent="0.2">
      <c r="A51" s="211"/>
      <c r="B51" s="27"/>
      <c r="C51" s="55"/>
      <c r="D51" s="47"/>
      <c r="E51" s="64"/>
      <c r="F51" s="38"/>
      <c r="G51" s="72"/>
      <c r="H51" s="80"/>
    </row>
    <row r="52" spans="1:8" x14ac:dyDescent="0.2">
      <c r="A52" s="211"/>
      <c r="B52" s="27"/>
      <c r="C52" s="55"/>
      <c r="D52" s="47"/>
      <c r="E52" s="64"/>
      <c r="F52" s="38"/>
      <c r="G52" s="72"/>
      <c r="H52" s="80"/>
    </row>
    <row r="53" spans="1:8" x14ac:dyDescent="0.2">
      <c r="A53" s="211"/>
      <c r="B53" s="27"/>
      <c r="C53" s="55"/>
      <c r="D53" s="47"/>
      <c r="E53" s="64"/>
      <c r="F53" s="38"/>
      <c r="G53" s="72"/>
      <c r="H53" s="80"/>
    </row>
    <row r="54" spans="1:8" x14ac:dyDescent="0.2">
      <c r="A54" s="211"/>
      <c r="B54" s="27"/>
      <c r="C54" s="55"/>
      <c r="D54" s="47"/>
      <c r="E54" s="64"/>
      <c r="F54" s="38"/>
      <c r="G54" s="72"/>
      <c r="H54" s="80"/>
    </row>
    <row r="55" spans="1:8" x14ac:dyDescent="0.2">
      <c r="A55" s="211"/>
      <c r="B55" s="27"/>
      <c r="C55" s="55"/>
      <c r="D55" s="47"/>
      <c r="E55" s="64"/>
      <c r="F55" s="38"/>
      <c r="G55" s="72"/>
      <c r="H55" s="80"/>
    </row>
    <row r="56" spans="1:8" x14ac:dyDescent="0.2">
      <c r="A56" s="211"/>
      <c r="B56" s="27"/>
      <c r="C56" s="55"/>
      <c r="D56" s="47"/>
      <c r="E56" s="64"/>
      <c r="F56" s="38"/>
      <c r="G56" s="72"/>
      <c r="H56" s="80"/>
    </row>
    <row r="57" spans="1:8" x14ac:dyDescent="0.2">
      <c r="A57" s="211"/>
      <c r="B57" s="27"/>
      <c r="C57" s="55"/>
      <c r="D57" s="47"/>
      <c r="E57" s="64"/>
      <c r="F57" s="38"/>
      <c r="G57" s="72"/>
      <c r="H57" s="80"/>
    </row>
    <row r="58" spans="1:8" x14ac:dyDescent="0.2">
      <c r="A58" s="211"/>
      <c r="B58" s="27"/>
      <c r="C58" s="55"/>
      <c r="D58" s="47"/>
      <c r="E58" s="64"/>
      <c r="F58" s="38"/>
      <c r="G58" s="72"/>
      <c r="H58" s="80"/>
    </row>
    <row r="59" spans="1:8" x14ac:dyDescent="0.2">
      <c r="A59" s="211"/>
      <c r="B59" s="27"/>
      <c r="C59" s="55"/>
      <c r="D59" s="47"/>
      <c r="E59" s="64"/>
      <c r="F59" s="38"/>
      <c r="G59" s="72"/>
      <c r="H59" s="80"/>
    </row>
    <row r="60" spans="1:8" x14ac:dyDescent="0.2">
      <c r="A60" s="211"/>
      <c r="B60" s="27"/>
      <c r="C60" s="55"/>
      <c r="D60" s="47"/>
      <c r="E60" s="64"/>
      <c r="F60" s="38"/>
      <c r="G60" s="72"/>
      <c r="H60" s="80"/>
    </row>
    <row r="61" spans="1:8" x14ac:dyDescent="0.2">
      <c r="A61" s="211"/>
      <c r="B61" s="27"/>
      <c r="C61" s="55"/>
      <c r="D61" s="47"/>
      <c r="E61" s="64"/>
      <c r="F61" s="38"/>
      <c r="G61" s="72"/>
      <c r="H61" s="80"/>
    </row>
    <row r="62" spans="1:8" x14ac:dyDescent="0.2">
      <c r="A62" s="211"/>
      <c r="B62" s="27"/>
      <c r="C62" s="55"/>
      <c r="D62" s="47"/>
      <c r="E62" s="64"/>
      <c r="F62" s="38"/>
      <c r="G62" s="72"/>
      <c r="H62" s="80"/>
    </row>
    <row r="63" spans="1:8" x14ac:dyDescent="0.2">
      <c r="A63" s="211"/>
      <c r="B63" s="27"/>
      <c r="C63" s="55"/>
      <c r="D63" s="47"/>
      <c r="E63" s="64"/>
      <c r="F63" s="38"/>
      <c r="G63" s="72"/>
      <c r="H63" s="80"/>
    </row>
    <row r="64" spans="1:8" x14ac:dyDescent="0.2">
      <c r="A64" s="211"/>
      <c r="B64" s="27"/>
      <c r="C64" s="55"/>
      <c r="D64" s="47"/>
      <c r="E64" s="64"/>
      <c r="F64" s="38"/>
      <c r="G64" s="72"/>
      <c r="H64" s="80"/>
    </row>
    <row r="65" spans="1:8" x14ac:dyDescent="0.2">
      <c r="A65" s="211"/>
      <c r="B65" s="27"/>
      <c r="C65" s="55"/>
      <c r="D65" s="47"/>
      <c r="E65" s="64"/>
      <c r="F65" s="38"/>
      <c r="G65" s="72"/>
      <c r="H65" s="80"/>
    </row>
    <row r="66" spans="1:8" x14ac:dyDescent="0.2">
      <c r="A66" s="211"/>
      <c r="B66" s="27"/>
      <c r="C66" s="55"/>
      <c r="D66" s="47"/>
      <c r="E66" s="64"/>
      <c r="F66" s="38"/>
      <c r="G66" s="72"/>
      <c r="H66" s="80"/>
    </row>
    <row r="67" spans="1:8" x14ac:dyDescent="0.2">
      <c r="A67" s="211"/>
      <c r="B67" s="27"/>
      <c r="C67" s="55"/>
      <c r="D67" s="47"/>
      <c r="E67" s="64"/>
      <c r="F67" s="38"/>
      <c r="G67" s="72"/>
      <c r="H67" s="80"/>
    </row>
    <row r="68" spans="1:8" x14ac:dyDescent="0.2">
      <c r="A68" s="211"/>
      <c r="B68" s="27"/>
      <c r="C68" s="55"/>
      <c r="D68" s="47"/>
      <c r="E68" s="64"/>
      <c r="F68" s="38"/>
      <c r="G68" s="72"/>
      <c r="H68" s="80"/>
    </row>
    <row r="69" spans="1:8" x14ac:dyDescent="0.2">
      <c r="A69" s="211"/>
      <c r="B69" s="27"/>
      <c r="C69" s="55"/>
      <c r="D69" s="47"/>
      <c r="E69" s="64"/>
      <c r="F69" s="38"/>
      <c r="G69" s="72"/>
      <c r="H69" s="80"/>
    </row>
    <row r="70" spans="1:8" x14ac:dyDescent="0.2">
      <c r="A70" s="211"/>
      <c r="B70" s="27"/>
      <c r="C70" s="55"/>
      <c r="D70" s="47"/>
      <c r="E70" s="64"/>
      <c r="F70" s="38"/>
      <c r="G70" s="72"/>
      <c r="H70" s="80"/>
    </row>
    <row r="71" spans="1:8" x14ac:dyDescent="0.2">
      <c r="A71" s="211"/>
      <c r="B71" s="27"/>
      <c r="C71" s="55"/>
      <c r="D71" s="47"/>
      <c r="E71" s="64"/>
      <c r="F71" s="38"/>
      <c r="G71" s="72"/>
      <c r="H71" s="80"/>
    </row>
    <row r="72" spans="1:8" x14ac:dyDescent="0.2">
      <c r="A72" s="211"/>
      <c r="B72" s="27"/>
      <c r="C72" s="55"/>
      <c r="D72" s="47"/>
      <c r="E72" s="64"/>
      <c r="F72" s="38"/>
      <c r="G72" s="72"/>
      <c r="H72" s="80"/>
    </row>
    <row r="73" spans="1:8" x14ac:dyDescent="0.2">
      <c r="A73" s="211"/>
      <c r="B73" s="27"/>
      <c r="C73" s="55"/>
      <c r="D73" s="47"/>
      <c r="E73" s="64"/>
      <c r="F73" s="38"/>
      <c r="G73" s="72"/>
      <c r="H73" s="80"/>
    </row>
    <row r="74" spans="1:8" ht="37.5" customHeight="1" thickBot="1" x14ac:dyDescent="0.25">
      <c r="A74" s="212" t="s">
        <v>87</v>
      </c>
      <c r="B74" s="213"/>
      <c r="C74" s="58">
        <f>SUM(C43:C73)</f>
        <v>8</v>
      </c>
      <c r="D74" s="49">
        <f t="shared" ref="D74" si="2">SUM(D43:D73)</f>
        <v>0</v>
      </c>
      <c r="E74" s="66">
        <f t="shared" ref="E74" si="3">SUM(E43:E73)</f>
        <v>0</v>
      </c>
      <c r="F74" s="41">
        <f t="shared" ref="F74" si="4">SUM(F43:F73)</f>
        <v>0</v>
      </c>
      <c r="G74" s="74">
        <f t="shared" ref="G74" si="5">SUM(G43:G73)</f>
        <v>0</v>
      </c>
      <c r="H74" s="82">
        <f t="shared" ref="H74" si="6">SUM(H43:H73)</f>
        <v>0</v>
      </c>
    </row>
    <row r="75" spans="1:8" x14ac:dyDescent="0.2">
      <c r="A75" s="214" t="s">
        <v>88</v>
      </c>
      <c r="B75" s="28">
        <v>45317</v>
      </c>
      <c r="C75" s="57">
        <v>8</v>
      </c>
      <c r="D75" s="46"/>
      <c r="E75" s="63"/>
      <c r="F75" s="40"/>
      <c r="G75" s="71"/>
      <c r="H75" s="79"/>
    </row>
    <row r="76" spans="1:8" x14ac:dyDescent="0.2">
      <c r="A76" s="215"/>
      <c r="B76" s="27"/>
      <c r="C76" s="55"/>
      <c r="D76" s="47"/>
      <c r="E76" s="64"/>
      <c r="F76" s="38"/>
      <c r="G76" s="72"/>
      <c r="H76" s="80"/>
    </row>
    <row r="77" spans="1:8" x14ac:dyDescent="0.2">
      <c r="A77" s="215"/>
      <c r="B77" s="27"/>
      <c r="C77" s="55"/>
      <c r="D77" s="47"/>
      <c r="E77" s="64"/>
      <c r="F77" s="38"/>
      <c r="G77" s="72"/>
      <c r="H77" s="80"/>
    </row>
    <row r="78" spans="1:8" x14ac:dyDescent="0.2">
      <c r="A78" s="215"/>
      <c r="B78" s="27"/>
      <c r="C78" s="55"/>
      <c r="D78" s="47"/>
      <c r="E78" s="64"/>
      <c r="F78" s="38"/>
      <c r="G78" s="72"/>
      <c r="H78" s="80"/>
    </row>
    <row r="79" spans="1:8" x14ac:dyDescent="0.2">
      <c r="A79" s="215"/>
      <c r="B79" s="27"/>
      <c r="C79" s="55"/>
      <c r="D79" s="47"/>
      <c r="E79" s="64"/>
      <c r="F79" s="38"/>
      <c r="G79" s="72"/>
      <c r="H79" s="80"/>
    </row>
    <row r="80" spans="1:8" x14ac:dyDescent="0.2">
      <c r="A80" s="215"/>
      <c r="B80" s="27"/>
      <c r="C80" s="55"/>
      <c r="D80" s="47"/>
      <c r="E80" s="64"/>
      <c r="F80" s="38"/>
      <c r="G80" s="72"/>
      <c r="H80" s="80"/>
    </row>
    <row r="81" spans="1:8" x14ac:dyDescent="0.2">
      <c r="A81" s="215"/>
      <c r="B81" s="27"/>
      <c r="C81" s="55"/>
      <c r="D81" s="47"/>
      <c r="E81" s="64"/>
      <c r="F81" s="38"/>
      <c r="G81" s="72"/>
      <c r="H81" s="80"/>
    </row>
    <row r="82" spans="1:8" x14ac:dyDescent="0.2">
      <c r="A82" s="215"/>
      <c r="B82" s="27"/>
      <c r="C82" s="55"/>
      <c r="D82" s="47"/>
      <c r="E82" s="64"/>
      <c r="F82" s="38"/>
      <c r="G82" s="72"/>
      <c r="H82" s="80"/>
    </row>
    <row r="83" spans="1:8" x14ac:dyDescent="0.2">
      <c r="A83" s="215"/>
      <c r="B83" s="27"/>
      <c r="C83" s="55"/>
      <c r="D83" s="47"/>
      <c r="E83" s="64"/>
      <c r="F83" s="38"/>
      <c r="G83" s="72"/>
      <c r="H83" s="80"/>
    </row>
    <row r="84" spans="1:8" x14ac:dyDescent="0.2">
      <c r="A84" s="215"/>
      <c r="B84" s="27"/>
      <c r="C84" s="55"/>
      <c r="D84" s="47"/>
      <c r="E84" s="64"/>
      <c r="F84" s="38"/>
      <c r="G84" s="72"/>
      <c r="H84" s="80"/>
    </row>
    <row r="85" spans="1:8" x14ac:dyDescent="0.2">
      <c r="A85" s="215"/>
      <c r="B85" s="27"/>
      <c r="C85" s="55"/>
      <c r="D85" s="47"/>
      <c r="E85" s="64"/>
      <c r="F85" s="38"/>
      <c r="G85" s="72"/>
      <c r="H85" s="80"/>
    </row>
    <row r="86" spans="1:8" x14ac:dyDescent="0.2">
      <c r="A86" s="215"/>
      <c r="B86" s="27"/>
      <c r="C86" s="55"/>
      <c r="D86" s="47"/>
      <c r="E86" s="64"/>
      <c r="F86" s="38"/>
      <c r="G86" s="72"/>
      <c r="H86" s="80"/>
    </row>
    <row r="87" spans="1:8" x14ac:dyDescent="0.2">
      <c r="A87" s="215"/>
      <c r="B87" s="27"/>
      <c r="C87" s="55"/>
      <c r="D87" s="47"/>
      <c r="E87" s="64"/>
      <c r="F87" s="38"/>
      <c r="G87" s="72"/>
      <c r="H87" s="80"/>
    </row>
    <row r="88" spans="1:8" x14ac:dyDescent="0.2">
      <c r="A88" s="215"/>
      <c r="B88" s="27"/>
      <c r="C88" s="55"/>
      <c r="D88" s="47"/>
      <c r="E88" s="64"/>
      <c r="F88" s="38"/>
      <c r="G88" s="72"/>
      <c r="H88" s="80"/>
    </row>
    <row r="89" spans="1:8" x14ac:dyDescent="0.2">
      <c r="A89" s="215"/>
      <c r="B89" s="27"/>
      <c r="C89" s="55"/>
      <c r="D89" s="47"/>
      <c r="E89" s="64"/>
      <c r="F89" s="38"/>
      <c r="G89" s="72"/>
      <c r="H89" s="80"/>
    </row>
    <row r="90" spans="1:8" x14ac:dyDescent="0.2">
      <c r="A90" s="215"/>
      <c r="B90" s="27"/>
      <c r="C90" s="55"/>
      <c r="D90" s="47"/>
      <c r="E90" s="64"/>
      <c r="F90" s="38"/>
      <c r="G90" s="72"/>
      <c r="H90" s="80"/>
    </row>
    <row r="91" spans="1:8" x14ac:dyDescent="0.2">
      <c r="A91" s="215"/>
      <c r="B91" s="27"/>
      <c r="C91" s="55"/>
      <c r="D91" s="47"/>
      <c r="E91" s="64"/>
      <c r="F91" s="38"/>
      <c r="G91" s="72"/>
      <c r="H91" s="80"/>
    </row>
    <row r="92" spans="1:8" x14ac:dyDescent="0.2">
      <c r="A92" s="215"/>
      <c r="B92" s="27"/>
      <c r="C92" s="55"/>
      <c r="D92" s="47"/>
      <c r="E92" s="64"/>
      <c r="F92" s="38"/>
      <c r="G92" s="72"/>
      <c r="H92" s="80"/>
    </row>
    <row r="93" spans="1:8" x14ac:dyDescent="0.2">
      <c r="A93" s="215"/>
      <c r="B93" s="27"/>
      <c r="C93" s="55"/>
      <c r="D93" s="47"/>
      <c r="E93" s="64"/>
      <c r="F93" s="38"/>
      <c r="G93" s="72"/>
      <c r="H93" s="80"/>
    </row>
    <row r="94" spans="1:8" x14ac:dyDescent="0.2">
      <c r="A94" s="215"/>
      <c r="B94" s="27"/>
      <c r="C94" s="55"/>
      <c r="D94" s="47"/>
      <c r="E94" s="64"/>
      <c r="F94" s="38"/>
      <c r="G94" s="72"/>
      <c r="H94" s="80"/>
    </row>
    <row r="95" spans="1:8" x14ac:dyDescent="0.2">
      <c r="A95" s="215"/>
      <c r="B95" s="27"/>
      <c r="C95" s="55"/>
      <c r="D95" s="47"/>
      <c r="E95" s="64"/>
      <c r="F95" s="38"/>
      <c r="G95" s="72"/>
      <c r="H95" s="80"/>
    </row>
    <row r="96" spans="1:8" x14ac:dyDescent="0.2">
      <c r="A96" s="215"/>
      <c r="B96" s="27"/>
      <c r="C96" s="55"/>
      <c r="D96" s="47"/>
      <c r="E96" s="64"/>
      <c r="F96" s="38"/>
      <c r="G96" s="72"/>
      <c r="H96" s="80"/>
    </row>
    <row r="97" spans="1:8" x14ac:dyDescent="0.2">
      <c r="A97" s="215"/>
      <c r="B97" s="27"/>
      <c r="C97" s="55"/>
      <c r="D97" s="47"/>
      <c r="E97" s="64"/>
      <c r="F97" s="38"/>
      <c r="G97" s="72"/>
      <c r="H97" s="80"/>
    </row>
    <row r="98" spans="1:8" x14ac:dyDescent="0.2">
      <c r="A98" s="215"/>
      <c r="B98" s="27"/>
      <c r="C98" s="55"/>
      <c r="D98" s="47"/>
      <c r="E98" s="64"/>
      <c r="F98" s="38"/>
      <c r="G98" s="72"/>
      <c r="H98" s="80"/>
    </row>
    <row r="99" spans="1:8" x14ac:dyDescent="0.2">
      <c r="A99" s="215"/>
      <c r="B99" s="27"/>
      <c r="C99" s="55"/>
      <c r="D99" s="47"/>
      <c r="E99" s="64"/>
      <c r="F99" s="38"/>
      <c r="G99" s="72"/>
      <c r="H99" s="80"/>
    </row>
    <row r="100" spans="1:8" x14ac:dyDescent="0.2">
      <c r="A100" s="215"/>
      <c r="B100" s="27"/>
      <c r="C100" s="55"/>
      <c r="D100" s="47"/>
      <c r="E100" s="64"/>
      <c r="F100" s="38"/>
      <c r="G100" s="72"/>
      <c r="H100" s="80"/>
    </row>
    <row r="101" spans="1:8" x14ac:dyDescent="0.2">
      <c r="A101" s="215"/>
      <c r="B101" s="27"/>
      <c r="C101" s="55"/>
      <c r="D101" s="47"/>
      <c r="E101" s="64"/>
      <c r="F101" s="38"/>
      <c r="G101" s="72"/>
      <c r="H101" s="80"/>
    </row>
    <row r="102" spans="1:8" x14ac:dyDescent="0.2">
      <c r="A102" s="215"/>
      <c r="B102" s="27"/>
      <c r="C102" s="55"/>
      <c r="D102" s="47"/>
      <c r="E102" s="64"/>
      <c r="F102" s="38"/>
      <c r="G102" s="72"/>
      <c r="H102" s="80"/>
    </row>
    <row r="103" spans="1:8" x14ac:dyDescent="0.2">
      <c r="A103" s="215"/>
      <c r="B103" s="27"/>
      <c r="C103" s="55"/>
      <c r="D103" s="47"/>
      <c r="E103" s="64"/>
      <c r="F103" s="38"/>
      <c r="G103" s="72"/>
      <c r="H103" s="80"/>
    </row>
    <row r="104" spans="1:8" x14ac:dyDescent="0.2">
      <c r="A104" s="215"/>
      <c r="B104" s="27"/>
      <c r="C104" s="55"/>
      <c r="D104" s="47"/>
      <c r="E104" s="64"/>
      <c r="F104" s="38"/>
      <c r="G104" s="72"/>
      <c r="H104" s="80"/>
    </row>
    <row r="105" spans="1:8" x14ac:dyDescent="0.2">
      <c r="A105" s="215"/>
      <c r="B105" s="27"/>
      <c r="C105" s="55"/>
      <c r="D105" s="47"/>
      <c r="E105" s="64"/>
      <c r="F105" s="38"/>
      <c r="G105" s="72"/>
      <c r="H105" s="80"/>
    </row>
    <row r="106" spans="1:8" ht="37.5" customHeight="1" x14ac:dyDescent="0.2">
      <c r="A106" s="216" t="s">
        <v>89</v>
      </c>
      <c r="B106" s="217"/>
      <c r="C106" s="55">
        <v>0</v>
      </c>
      <c r="D106" s="47">
        <f t="shared" ref="D106" si="7">SUM(D75:D105)</f>
        <v>0</v>
      </c>
      <c r="E106" s="64">
        <f t="shared" ref="E106" si="8">SUM(E75:E105)</f>
        <v>0</v>
      </c>
      <c r="F106" s="38">
        <f t="shared" ref="F106" si="9">SUM(F75:F105)</f>
        <v>0</v>
      </c>
      <c r="G106" s="72">
        <f t="shared" ref="G106" si="10">SUM(G75:G105)</f>
        <v>0</v>
      </c>
      <c r="H106" s="80">
        <f t="shared" ref="H106" si="11">SUM(H75:H105)</f>
        <v>0</v>
      </c>
    </row>
    <row r="107" spans="1:8" ht="33" customHeight="1" thickBot="1" x14ac:dyDescent="0.25">
      <c r="A107" s="218" t="s">
        <v>90</v>
      </c>
      <c r="B107" s="219"/>
      <c r="C107" s="56">
        <f>C106-C74</f>
        <v>-8</v>
      </c>
      <c r="D107" s="48">
        <f t="shared" ref="D107" si="12">D106-D74</f>
        <v>0</v>
      </c>
      <c r="E107" s="65">
        <f t="shared" ref="E107" si="13">E106-E74</f>
        <v>0</v>
      </c>
      <c r="F107" s="39">
        <f t="shared" ref="F107" si="14">F106-F74</f>
        <v>0</v>
      </c>
      <c r="G107" s="73">
        <f t="shared" ref="G107" si="15">G106-G74</f>
        <v>0</v>
      </c>
      <c r="H107" s="81">
        <f t="shared" ref="H107" si="16">H106-H74</f>
        <v>0</v>
      </c>
    </row>
    <row r="108" spans="1:8" ht="18" customHeight="1" x14ac:dyDescent="0.2">
      <c r="A108" s="220" t="s">
        <v>80</v>
      </c>
      <c r="B108" s="28">
        <v>45308</v>
      </c>
      <c r="C108" s="57">
        <v>2</v>
      </c>
      <c r="D108" s="46"/>
      <c r="E108" s="63"/>
      <c r="F108" s="40"/>
      <c r="G108" s="71"/>
      <c r="H108" s="79"/>
    </row>
    <row r="109" spans="1:8" x14ac:dyDescent="0.2">
      <c r="A109" s="221"/>
      <c r="B109" s="27"/>
      <c r="C109" s="55"/>
      <c r="D109" s="47"/>
      <c r="E109" s="64"/>
      <c r="F109" s="38"/>
      <c r="G109" s="72"/>
      <c r="H109" s="80"/>
    </row>
    <row r="110" spans="1:8" x14ac:dyDescent="0.2">
      <c r="A110" s="221"/>
      <c r="B110" s="27"/>
      <c r="C110" s="55"/>
      <c r="D110" s="47"/>
      <c r="E110" s="64"/>
      <c r="F110" s="38"/>
      <c r="G110" s="72"/>
      <c r="H110" s="80"/>
    </row>
    <row r="111" spans="1:8" x14ac:dyDescent="0.2">
      <c r="A111" s="221"/>
      <c r="B111" s="27"/>
      <c r="C111" s="55"/>
      <c r="D111" s="47"/>
      <c r="E111" s="64"/>
      <c r="F111" s="38"/>
      <c r="G111" s="72"/>
      <c r="H111" s="80"/>
    </row>
    <row r="112" spans="1:8" x14ac:dyDescent="0.2">
      <c r="A112" s="221"/>
      <c r="B112" s="27"/>
      <c r="C112" s="55"/>
      <c r="D112" s="47"/>
      <c r="E112" s="64"/>
      <c r="F112" s="38"/>
      <c r="G112" s="72"/>
      <c r="H112" s="80"/>
    </row>
    <row r="113" spans="1:8" x14ac:dyDescent="0.2">
      <c r="A113" s="221"/>
      <c r="B113" s="27"/>
      <c r="C113" s="55"/>
      <c r="D113" s="47"/>
      <c r="E113" s="64"/>
      <c r="F113" s="38"/>
      <c r="G113" s="72"/>
      <c r="H113" s="80"/>
    </row>
    <row r="114" spans="1:8" x14ac:dyDescent="0.2">
      <c r="A114" s="221"/>
      <c r="B114" s="27"/>
      <c r="C114" s="55"/>
      <c r="D114" s="47"/>
      <c r="E114" s="64"/>
      <c r="F114" s="38"/>
      <c r="G114" s="72"/>
      <c r="H114" s="80"/>
    </row>
    <row r="115" spans="1:8" x14ac:dyDescent="0.2">
      <c r="A115" s="221"/>
      <c r="B115" s="27"/>
      <c r="C115" s="55"/>
      <c r="D115" s="47"/>
      <c r="E115" s="64"/>
      <c r="F115" s="38"/>
      <c r="G115" s="72"/>
      <c r="H115" s="80"/>
    </row>
    <row r="116" spans="1:8" x14ac:dyDescent="0.2">
      <c r="A116" s="221"/>
      <c r="B116" s="27"/>
      <c r="C116" s="55"/>
      <c r="D116" s="47"/>
      <c r="E116" s="64"/>
      <c r="F116" s="38"/>
      <c r="G116" s="72"/>
      <c r="H116" s="80"/>
    </row>
    <row r="117" spans="1:8" x14ac:dyDescent="0.2">
      <c r="A117" s="221"/>
      <c r="B117" s="27"/>
      <c r="C117" s="55"/>
      <c r="D117" s="47"/>
      <c r="E117" s="64"/>
      <c r="F117" s="38"/>
      <c r="G117" s="72"/>
      <c r="H117" s="80"/>
    </row>
    <row r="118" spans="1:8" x14ac:dyDescent="0.2">
      <c r="A118" s="221"/>
      <c r="B118" s="27"/>
      <c r="C118" s="55"/>
      <c r="D118" s="47"/>
      <c r="E118" s="64"/>
      <c r="F118" s="38"/>
      <c r="G118" s="72"/>
      <c r="H118" s="80"/>
    </row>
    <row r="119" spans="1:8" x14ac:dyDescent="0.2">
      <c r="A119" s="221"/>
      <c r="B119" s="27"/>
      <c r="C119" s="55"/>
      <c r="D119" s="47"/>
      <c r="E119" s="64"/>
      <c r="F119" s="38"/>
      <c r="G119" s="72"/>
      <c r="H119" s="80"/>
    </row>
    <row r="120" spans="1:8" x14ac:dyDescent="0.2">
      <c r="A120" s="221"/>
      <c r="B120" s="27"/>
      <c r="C120" s="55"/>
      <c r="D120" s="47"/>
      <c r="E120" s="64"/>
      <c r="F120" s="38"/>
      <c r="G120" s="72"/>
      <c r="H120" s="80"/>
    </row>
    <row r="121" spans="1:8" x14ac:dyDescent="0.2">
      <c r="A121" s="221"/>
      <c r="B121" s="27"/>
      <c r="C121" s="55"/>
      <c r="D121" s="47"/>
      <c r="E121" s="64"/>
      <c r="F121" s="38"/>
      <c r="G121" s="72"/>
      <c r="H121" s="80"/>
    </row>
    <row r="122" spans="1:8" x14ac:dyDescent="0.2">
      <c r="A122" s="221"/>
      <c r="B122" s="27"/>
      <c r="C122" s="55"/>
      <c r="D122" s="47"/>
      <c r="E122" s="64"/>
      <c r="F122" s="38"/>
      <c r="G122" s="72"/>
      <c r="H122" s="80"/>
    </row>
    <row r="123" spans="1:8" x14ac:dyDescent="0.2">
      <c r="A123" s="221"/>
      <c r="B123" s="27"/>
      <c r="C123" s="55"/>
      <c r="D123" s="47"/>
      <c r="E123" s="64"/>
      <c r="F123" s="38"/>
      <c r="G123" s="72"/>
      <c r="H123" s="80"/>
    </row>
    <row r="124" spans="1:8" x14ac:dyDescent="0.2">
      <c r="A124" s="221"/>
      <c r="B124" s="27"/>
      <c r="C124" s="55"/>
      <c r="D124" s="47"/>
      <c r="E124" s="64"/>
      <c r="F124" s="38"/>
      <c r="G124" s="72"/>
      <c r="H124" s="80"/>
    </row>
    <row r="125" spans="1:8" x14ac:dyDescent="0.2">
      <c r="A125" s="221"/>
      <c r="B125" s="27"/>
      <c r="C125" s="55"/>
      <c r="D125" s="47"/>
      <c r="E125" s="64"/>
      <c r="F125" s="38"/>
      <c r="G125" s="72"/>
      <c r="H125" s="80"/>
    </row>
    <row r="126" spans="1:8" x14ac:dyDescent="0.2">
      <c r="A126" s="221"/>
      <c r="B126" s="27"/>
      <c r="C126" s="55"/>
      <c r="D126" s="47"/>
      <c r="E126" s="64"/>
      <c r="F126" s="38"/>
      <c r="G126" s="72"/>
      <c r="H126" s="80"/>
    </row>
    <row r="127" spans="1:8" x14ac:dyDescent="0.2">
      <c r="A127" s="221"/>
      <c r="B127" s="27"/>
      <c r="C127" s="55"/>
      <c r="D127" s="47"/>
      <c r="E127" s="64"/>
      <c r="F127" s="38"/>
      <c r="G127" s="72"/>
      <c r="H127" s="80"/>
    </row>
    <row r="128" spans="1:8" x14ac:dyDescent="0.2">
      <c r="A128" s="221"/>
      <c r="B128" s="27"/>
      <c r="C128" s="55"/>
      <c r="D128" s="47"/>
      <c r="E128" s="64"/>
      <c r="F128" s="38"/>
      <c r="G128" s="72"/>
      <c r="H128" s="80"/>
    </row>
    <row r="129" spans="1:8" x14ac:dyDescent="0.2">
      <c r="A129" s="221"/>
      <c r="B129" s="27"/>
      <c r="C129" s="55"/>
      <c r="D129" s="47"/>
      <c r="E129" s="64"/>
      <c r="F129" s="38"/>
      <c r="G129" s="72"/>
      <c r="H129" s="80"/>
    </row>
    <row r="130" spans="1:8" x14ac:dyDescent="0.2">
      <c r="A130" s="221"/>
      <c r="B130" s="27"/>
      <c r="C130" s="55"/>
      <c r="D130" s="47"/>
      <c r="E130" s="64"/>
      <c r="F130" s="38"/>
      <c r="G130" s="72"/>
      <c r="H130" s="80"/>
    </row>
    <row r="131" spans="1:8" x14ac:dyDescent="0.2">
      <c r="A131" s="221"/>
      <c r="B131" s="27"/>
      <c r="C131" s="55"/>
      <c r="D131" s="47"/>
      <c r="E131" s="64"/>
      <c r="F131" s="38"/>
      <c r="G131" s="72"/>
      <c r="H131" s="80"/>
    </row>
    <row r="132" spans="1:8" x14ac:dyDescent="0.2">
      <c r="A132" s="221"/>
      <c r="B132" s="27"/>
      <c r="C132" s="55"/>
      <c r="D132" s="47"/>
      <c r="E132" s="64"/>
      <c r="F132" s="38"/>
      <c r="G132" s="72"/>
      <c r="H132" s="80"/>
    </row>
    <row r="133" spans="1:8" x14ac:dyDescent="0.2">
      <c r="A133" s="221"/>
      <c r="B133" s="27"/>
      <c r="C133" s="55"/>
      <c r="D133" s="47"/>
      <c r="E133" s="64"/>
      <c r="F133" s="38"/>
      <c r="G133" s="72"/>
      <c r="H133" s="80"/>
    </row>
    <row r="134" spans="1:8" x14ac:dyDescent="0.2">
      <c r="A134" s="221"/>
      <c r="B134" s="27"/>
      <c r="C134" s="55"/>
      <c r="D134" s="47"/>
      <c r="E134" s="64"/>
      <c r="F134" s="38"/>
      <c r="G134" s="72"/>
      <c r="H134" s="80"/>
    </row>
    <row r="135" spans="1:8" x14ac:dyDescent="0.2">
      <c r="A135" s="221"/>
      <c r="B135" s="27"/>
      <c r="C135" s="55"/>
      <c r="D135" s="47"/>
      <c r="E135" s="64"/>
      <c r="F135" s="38"/>
      <c r="G135" s="72"/>
      <c r="H135" s="80"/>
    </row>
    <row r="136" spans="1:8" x14ac:dyDescent="0.2">
      <c r="A136" s="221"/>
      <c r="B136" s="27"/>
      <c r="C136" s="55"/>
      <c r="D136" s="47"/>
      <c r="E136" s="64"/>
      <c r="F136" s="38"/>
      <c r="G136" s="72"/>
      <c r="H136" s="80"/>
    </row>
    <row r="137" spans="1:8" x14ac:dyDescent="0.2">
      <c r="A137" s="221"/>
      <c r="B137" s="27"/>
      <c r="C137" s="55"/>
      <c r="D137" s="47"/>
      <c r="E137" s="64"/>
      <c r="F137" s="38"/>
      <c r="G137" s="72"/>
      <c r="H137" s="80"/>
    </row>
    <row r="138" spans="1:8" x14ac:dyDescent="0.2">
      <c r="A138" s="221"/>
      <c r="B138" s="27"/>
      <c r="C138" s="55"/>
      <c r="D138" s="47"/>
      <c r="E138" s="64"/>
      <c r="F138" s="38"/>
      <c r="G138" s="72"/>
      <c r="H138" s="80"/>
    </row>
    <row r="139" spans="1:8" ht="37.5" customHeight="1" thickBot="1" x14ac:dyDescent="0.25">
      <c r="A139" s="222" t="s">
        <v>81</v>
      </c>
      <c r="B139" s="223"/>
      <c r="C139" s="58">
        <f>SUM(C108:C138)</f>
        <v>2</v>
      </c>
      <c r="D139" s="49">
        <f t="shared" ref="D139" si="17">SUM(D108:D138)</f>
        <v>0</v>
      </c>
      <c r="E139" s="66">
        <f t="shared" ref="E139" si="18">SUM(E108:E138)</f>
        <v>0</v>
      </c>
      <c r="F139" s="41">
        <f t="shared" ref="F139" si="19">SUM(F108:F138)</f>
        <v>0</v>
      </c>
      <c r="G139" s="74">
        <f t="shared" ref="G139" si="20">SUM(G108:G138)</f>
        <v>0</v>
      </c>
      <c r="H139" s="82">
        <f t="shared" ref="H139" si="21">SUM(H108:H138)</f>
        <v>0</v>
      </c>
    </row>
    <row r="140" spans="1:8" x14ac:dyDescent="0.2">
      <c r="A140" s="197" t="s">
        <v>83</v>
      </c>
      <c r="B140" s="28">
        <v>45309</v>
      </c>
      <c r="C140" s="57">
        <v>5</v>
      </c>
      <c r="D140" s="46"/>
      <c r="E140" s="63"/>
      <c r="F140" s="40"/>
      <c r="G140" s="71"/>
      <c r="H140" s="79"/>
    </row>
    <row r="141" spans="1:8" x14ac:dyDescent="0.2">
      <c r="A141" s="198"/>
      <c r="B141" s="27"/>
      <c r="C141" s="55"/>
      <c r="D141" s="47"/>
      <c r="E141" s="64"/>
      <c r="F141" s="38"/>
      <c r="G141" s="72"/>
      <c r="H141" s="80"/>
    </row>
    <row r="142" spans="1:8" x14ac:dyDescent="0.2">
      <c r="A142" s="198"/>
      <c r="B142" s="27"/>
      <c r="C142" s="55"/>
      <c r="D142" s="47"/>
      <c r="E142" s="64"/>
      <c r="F142" s="38"/>
      <c r="G142" s="72"/>
      <c r="H142" s="80"/>
    </row>
    <row r="143" spans="1:8" x14ac:dyDescent="0.2">
      <c r="A143" s="198"/>
      <c r="B143" s="27"/>
      <c r="C143" s="55"/>
      <c r="D143" s="47"/>
      <c r="E143" s="64"/>
      <c r="F143" s="38"/>
      <c r="G143" s="72"/>
      <c r="H143" s="80"/>
    </row>
    <row r="144" spans="1:8" x14ac:dyDescent="0.2">
      <c r="A144" s="198"/>
      <c r="B144" s="27"/>
      <c r="C144" s="55"/>
      <c r="D144" s="47"/>
      <c r="E144" s="64"/>
      <c r="F144" s="38"/>
      <c r="G144" s="72"/>
      <c r="H144" s="80"/>
    </row>
    <row r="145" spans="1:8" x14ac:dyDescent="0.2">
      <c r="A145" s="198"/>
      <c r="B145" s="27"/>
      <c r="C145" s="55"/>
      <c r="D145" s="47"/>
      <c r="E145" s="64"/>
      <c r="F145" s="38"/>
      <c r="G145" s="72"/>
      <c r="H145" s="80"/>
    </row>
    <row r="146" spans="1:8" x14ac:dyDescent="0.2">
      <c r="A146" s="198"/>
      <c r="B146" s="27"/>
      <c r="C146" s="55"/>
      <c r="D146" s="47"/>
      <c r="E146" s="64"/>
      <c r="F146" s="38"/>
      <c r="G146" s="72"/>
      <c r="H146" s="80"/>
    </row>
    <row r="147" spans="1:8" x14ac:dyDescent="0.2">
      <c r="A147" s="198"/>
      <c r="B147" s="27"/>
      <c r="C147" s="55"/>
      <c r="D147" s="47"/>
      <c r="E147" s="64"/>
      <c r="F147" s="38"/>
      <c r="G147" s="72"/>
      <c r="H147" s="80"/>
    </row>
    <row r="148" spans="1:8" x14ac:dyDescent="0.2">
      <c r="A148" s="198"/>
      <c r="B148" s="27"/>
      <c r="C148" s="55"/>
      <c r="D148" s="47"/>
      <c r="E148" s="64"/>
      <c r="F148" s="38"/>
      <c r="G148" s="72"/>
      <c r="H148" s="80"/>
    </row>
    <row r="149" spans="1:8" x14ac:dyDescent="0.2">
      <c r="A149" s="198"/>
      <c r="B149" s="27"/>
      <c r="C149" s="55"/>
      <c r="D149" s="47"/>
      <c r="E149" s="64"/>
      <c r="F149" s="38"/>
      <c r="G149" s="72"/>
      <c r="H149" s="80"/>
    </row>
    <row r="150" spans="1:8" x14ac:dyDescent="0.2">
      <c r="A150" s="198"/>
      <c r="B150" s="27"/>
      <c r="C150" s="55"/>
      <c r="D150" s="47"/>
      <c r="E150" s="64"/>
      <c r="F150" s="38"/>
      <c r="G150" s="72"/>
      <c r="H150" s="80"/>
    </row>
    <row r="151" spans="1:8" x14ac:dyDescent="0.2">
      <c r="A151" s="198"/>
      <c r="B151" s="27"/>
      <c r="C151" s="55"/>
      <c r="D151" s="47"/>
      <c r="E151" s="64"/>
      <c r="F151" s="38"/>
      <c r="G151" s="72"/>
      <c r="H151" s="80"/>
    </row>
    <row r="152" spans="1:8" x14ac:dyDescent="0.2">
      <c r="A152" s="198"/>
      <c r="B152" s="27"/>
      <c r="C152" s="55"/>
      <c r="D152" s="47"/>
      <c r="E152" s="64"/>
      <c r="F152" s="38"/>
      <c r="G152" s="72"/>
      <c r="H152" s="80"/>
    </row>
    <row r="153" spans="1:8" x14ac:dyDescent="0.2">
      <c r="A153" s="198"/>
      <c r="B153" s="27"/>
      <c r="C153" s="55"/>
      <c r="D153" s="47"/>
      <c r="E153" s="64"/>
      <c r="F153" s="38"/>
      <c r="G153" s="72"/>
      <c r="H153" s="80"/>
    </row>
    <row r="154" spans="1:8" x14ac:dyDescent="0.2">
      <c r="A154" s="198"/>
      <c r="B154" s="27"/>
      <c r="C154" s="55"/>
      <c r="D154" s="47"/>
      <c r="E154" s="64"/>
      <c r="F154" s="38"/>
      <c r="G154" s="72"/>
      <c r="H154" s="80"/>
    </row>
    <row r="155" spans="1:8" x14ac:dyDescent="0.2">
      <c r="A155" s="198"/>
      <c r="B155" s="27"/>
      <c r="C155" s="55"/>
      <c r="D155" s="47"/>
      <c r="E155" s="64"/>
      <c r="F155" s="38"/>
      <c r="G155" s="72"/>
      <c r="H155" s="80"/>
    </row>
    <row r="156" spans="1:8" x14ac:dyDescent="0.2">
      <c r="A156" s="198"/>
      <c r="B156" s="27"/>
      <c r="C156" s="55"/>
      <c r="D156" s="47"/>
      <c r="E156" s="64"/>
      <c r="F156" s="38"/>
      <c r="G156" s="72"/>
      <c r="H156" s="80"/>
    </row>
    <row r="157" spans="1:8" x14ac:dyDescent="0.2">
      <c r="A157" s="198"/>
      <c r="B157" s="27"/>
      <c r="C157" s="55"/>
      <c r="D157" s="47"/>
      <c r="E157" s="64"/>
      <c r="F157" s="38"/>
      <c r="G157" s="72"/>
      <c r="H157" s="80"/>
    </row>
    <row r="158" spans="1:8" x14ac:dyDescent="0.2">
      <c r="A158" s="198"/>
      <c r="B158" s="27"/>
      <c r="C158" s="55"/>
      <c r="D158" s="47"/>
      <c r="E158" s="64"/>
      <c r="F158" s="38"/>
      <c r="G158" s="72"/>
      <c r="H158" s="80"/>
    </row>
    <row r="159" spans="1:8" x14ac:dyDescent="0.2">
      <c r="A159" s="198"/>
      <c r="B159" s="27"/>
      <c r="C159" s="55"/>
      <c r="D159" s="47"/>
      <c r="E159" s="64"/>
      <c r="F159" s="38"/>
      <c r="G159" s="72"/>
      <c r="H159" s="80"/>
    </row>
    <row r="160" spans="1:8" x14ac:dyDescent="0.2">
      <c r="A160" s="198"/>
      <c r="B160" s="27"/>
      <c r="C160" s="55"/>
      <c r="D160" s="47"/>
      <c r="E160" s="64"/>
      <c r="F160" s="38"/>
      <c r="G160" s="72"/>
      <c r="H160" s="80"/>
    </row>
    <row r="161" spans="1:8" x14ac:dyDescent="0.2">
      <c r="A161" s="198"/>
      <c r="B161" s="27"/>
      <c r="C161" s="55"/>
      <c r="D161" s="47"/>
      <c r="E161" s="64"/>
      <c r="F161" s="38"/>
      <c r="G161" s="72"/>
      <c r="H161" s="80"/>
    </row>
    <row r="162" spans="1:8" x14ac:dyDescent="0.2">
      <c r="A162" s="198"/>
      <c r="B162" s="27"/>
      <c r="C162" s="55"/>
      <c r="D162" s="47"/>
      <c r="E162" s="64"/>
      <c r="F162" s="38"/>
      <c r="G162" s="72"/>
      <c r="H162" s="80"/>
    </row>
    <row r="163" spans="1:8" x14ac:dyDescent="0.2">
      <c r="A163" s="198"/>
      <c r="B163" s="27"/>
      <c r="C163" s="55"/>
      <c r="D163" s="47"/>
      <c r="E163" s="64"/>
      <c r="F163" s="38"/>
      <c r="G163" s="72"/>
      <c r="H163" s="80"/>
    </row>
    <row r="164" spans="1:8" x14ac:dyDescent="0.2">
      <c r="A164" s="198"/>
      <c r="B164" s="27"/>
      <c r="C164" s="55"/>
      <c r="D164" s="47"/>
      <c r="E164" s="64"/>
      <c r="F164" s="38"/>
      <c r="G164" s="72"/>
      <c r="H164" s="80"/>
    </row>
    <row r="165" spans="1:8" x14ac:dyDescent="0.2">
      <c r="A165" s="198"/>
      <c r="B165" s="27"/>
      <c r="C165" s="55"/>
      <c r="D165" s="47"/>
      <c r="E165" s="64"/>
      <c r="F165" s="38"/>
      <c r="G165" s="72"/>
      <c r="H165" s="80"/>
    </row>
    <row r="166" spans="1:8" x14ac:dyDescent="0.2">
      <c r="A166" s="198"/>
      <c r="B166" s="27"/>
      <c r="C166" s="55"/>
      <c r="D166" s="47"/>
      <c r="E166" s="64"/>
      <c r="F166" s="38"/>
      <c r="G166" s="72"/>
      <c r="H166" s="80"/>
    </row>
    <row r="167" spans="1:8" x14ac:dyDescent="0.2">
      <c r="A167" s="198"/>
      <c r="B167" s="27"/>
      <c r="C167" s="55"/>
      <c r="D167" s="47"/>
      <c r="E167" s="64"/>
      <c r="F167" s="38"/>
      <c r="G167" s="72"/>
      <c r="H167" s="80"/>
    </row>
    <row r="168" spans="1:8" x14ac:dyDescent="0.2">
      <c r="A168" s="198"/>
      <c r="B168" s="27"/>
      <c r="C168" s="55"/>
      <c r="D168" s="47"/>
      <c r="E168" s="64"/>
      <c r="F168" s="38"/>
      <c r="G168" s="72"/>
      <c r="H168" s="80"/>
    </row>
    <row r="169" spans="1:8" x14ac:dyDescent="0.2">
      <c r="A169" s="198"/>
      <c r="B169" s="27"/>
      <c r="C169" s="55"/>
      <c r="D169" s="47"/>
      <c r="E169" s="64"/>
      <c r="F169" s="38"/>
      <c r="G169" s="72"/>
      <c r="H169" s="80"/>
    </row>
    <row r="170" spans="1:8" x14ac:dyDescent="0.2">
      <c r="A170" s="198"/>
      <c r="B170" s="27"/>
      <c r="C170" s="55"/>
      <c r="D170" s="47"/>
      <c r="E170" s="64"/>
      <c r="F170" s="38"/>
      <c r="G170" s="72"/>
      <c r="H170" s="80"/>
    </row>
    <row r="171" spans="1:8" ht="37.5" customHeight="1" x14ac:dyDescent="0.2">
      <c r="A171" s="199" t="s">
        <v>84</v>
      </c>
      <c r="B171" s="200"/>
      <c r="C171" s="55">
        <f>SUM(C140:C170)</f>
        <v>5</v>
      </c>
      <c r="D171" s="47">
        <f t="shared" ref="D171" si="22">SUM(D140:D170)</f>
        <v>0</v>
      </c>
      <c r="E171" s="64">
        <f t="shared" ref="E171" si="23">SUM(E140:E170)</f>
        <v>0</v>
      </c>
      <c r="F171" s="38">
        <f t="shared" ref="F171" si="24">SUM(F140:F170)</f>
        <v>0</v>
      </c>
      <c r="G171" s="72">
        <f t="shared" ref="G171" si="25">SUM(G140:G170)</f>
        <v>0</v>
      </c>
      <c r="H171" s="80">
        <f t="shared" ref="H171" si="26">SUM(H140:H170)</f>
        <v>0</v>
      </c>
    </row>
    <row r="172" spans="1:8" ht="33" customHeight="1" thickBot="1" x14ac:dyDescent="0.25">
      <c r="A172" s="208" t="s">
        <v>85</v>
      </c>
      <c r="B172" s="209"/>
      <c r="C172" s="56">
        <f>C171-C139</f>
        <v>3</v>
      </c>
      <c r="D172" s="48">
        <f t="shared" ref="D172" si="27">D171-D139</f>
        <v>0</v>
      </c>
      <c r="E172" s="65">
        <f t="shared" ref="E172" si="28">E171-E139</f>
        <v>0</v>
      </c>
      <c r="F172" s="39">
        <f t="shared" ref="F172" si="29">F171-F139</f>
        <v>0</v>
      </c>
      <c r="G172" s="73">
        <f t="shared" ref="G172" si="30">G171-G139</f>
        <v>0</v>
      </c>
      <c r="H172" s="81">
        <f t="shared" ref="H172" si="31">H171-H139</f>
        <v>0</v>
      </c>
    </row>
  </sheetData>
  <mergeCells count="17">
    <mergeCell ref="A1:H1"/>
    <mergeCell ref="A8:A40"/>
    <mergeCell ref="A41:B41"/>
    <mergeCell ref="A42:B42"/>
    <mergeCell ref="A7:H7"/>
    <mergeCell ref="A140:A170"/>
    <mergeCell ref="A171:B171"/>
    <mergeCell ref="C9:H9"/>
    <mergeCell ref="A2:A6"/>
    <mergeCell ref="A172:B172"/>
    <mergeCell ref="A43:A73"/>
    <mergeCell ref="A74:B74"/>
    <mergeCell ref="A75:A105"/>
    <mergeCell ref="A106:B106"/>
    <mergeCell ref="A107:B107"/>
    <mergeCell ref="A108:A138"/>
    <mergeCell ref="A139:B139"/>
  </mergeCells>
  <phoneticPr fontId="2" type="noConversion"/>
  <conditionalFormatting sqref="C42:H42">
    <cfRule type="cellIs" dxfId="9" priority="3" operator="greaterThan">
      <formula>0</formula>
    </cfRule>
  </conditionalFormatting>
  <conditionalFormatting sqref="C107:H107">
    <cfRule type="cellIs" dxfId="8" priority="2" operator="lessThan">
      <formula>0</formula>
    </cfRule>
  </conditionalFormatting>
  <conditionalFormatting sqref="C172:H172">
    <cfRule type="cellIs" dxfId="7" priority="1" operator="lessThan">
      <formula>0</formula>
    </cfRule>
  </conditionalFormatting>
  <conditionalFormatting sqref="R1:AP1">
    <cfRule type="cellIs" dxfId="6" priority="4" operator="equal">
      <formula>"O"</formula>
    </cfRule>
  </conditionalFormatting>
  <pageMargins left="0.7" right="0.7" top="0.75" bottom="0.75" header="0.3" footer="0.3"/>
  <drawing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18FBB1-981B-48FB-BA43-1D177E5E3331}">
  <dimension ref="A1:AL21"/>
  <sheetViews>
    <sheetView topLeftCell="B1" workbookViewId="0">
      <selection activeCell="S12" sqref="S12"/>
    </sheetView>
  </sheetViews>
  <sheetFormatPr defaultColWidth="8.625" defaultRowHeight="14.25" x14ac:dyDescent="0.2"/>
  <cols>
    <col min="1" max="1" width="15.625" style="5" customWidth="1"/>
    <col min="2" max="2" width="11.625" style="5" customWidth="1"/>
    <col min="3" max="3" width="12.5" style="5" customWidth="1"/>
    <col min="4" max="4" width="12.875" style="5" customWidth="1"/>
    <col min="5" max="5" width="3.875" style="10" customWidth="1"/>
    <col min="6" max="6" width="4.125" style="10" customWidth="1"/>
    <col min="7" max="7" width="3.5" style="10" customWidth="1"/>
    <col min="8" max="12" width="5.375" style="10" customWidth="1"/>
    <col min="13" max="38" width="5.375" style="5" customWidth="1"/>
    <col min="39" max="39" width="5.125" style="1" customWidth="1"/>
    <col min="40" max="16384" width="8.625" style="1"/>
  </cols>
  <sheetData>
    <row r="1" spans="1:38" ht="72.95" customHeight="1" x14ac:dyDescent="0.2">
      <c r="A1" s="140" t="s">
        <v>38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  <c r="W1" s="140"/>
      <c r="X1" s="140"/>
      <c r="Y1" s="140"/>
      <c r="Z1" s="140"/>
      <c r="AA1" s="140"/>
      <c r="AB1" s="140"/>
      <c r="AC1" s="140"/>
      <c r="AD1" s="140"/>
      <c r="AE1" s="140"/>
      <c r="AF1" s="140"/>
      <c r="AG1" s="140"/>
      <c r="AH1" s="140"/>
      <c r="AI1" s="140"/>
      <c r="AJ1" s="140"/>
      <c r="AK1" s="140"/>
      <c r="AL1" s="140"/>
    </row>
    <row r="2" spans="1:38" ht="40.5" customHeight="1" x14ac:dyDescent="0.2">
      <c r="A2" s="142" t="s">
        <v>57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  <c r="W2" s="142"/>
      <c r="X2" s="142"/>
      <c r="Y2" s="142"/>
      <c r="Z2" s="142"/>
      <c r="AA2" s="142"/>
      <c r="AB2" s="142"/>
      <c r="AC2" s="142"/>
      <c r="AD2" s="142"/>
      <c r="AE2" s="142"/>
      <c r="AF2" s="142"/>
      <c r="AG2" s="142"/>
      <c r="AH2" s="142"/>
      <c r="AI2" s="142"/>
      <c r="AJ2" s="142"/>
      <c r="AK2" s="142"/>
      <c r="AL2" s="142"/>
    </row>
    <row r="3" spans="1:38" ht="30.95" customHeight="1" x14ac:dyDescent="0.2">
      <c r="A3" s="142" t="s">
        <v>58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  <c r="T3" s="142"/>
      <c r="U3" s="142"/>
      <c r="V3" s="142"/>
      <c r="W3" s="142"/>
      <c r="X3" s="142"/>
      <c r="Y3" s="142"/>
      <c r="Z3" s="142"/>
      <c r="AA3" s="142"/>
      <c r="AB3" s="142"/>
      <c r="AC3" s="142"/>
      <c r="AD3" s="142"/>
      <c r="AE3" s="142"/>
      <c r="AF3" s="142"/>
      <c r="AG3" s="142"/>
      <c r="AH3" s="142"/>
      <c r="AI3" s="142"/>
      <c r="AJ3" s="142"/>
      <c r="AK3" s="142"/>
      <c r="AL3" s="142"/>
    </row>
    <row r="4" spans="1:38" ht="31.5" customHeight="1" x14ac:dyDescent="0.2">
      <c r="A4" s="141" t="s">
        <v>39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141"/>
      <c r="X4" s="141"/>
      <c r="Y4" s="141"/>
      <c r="Z4" s="141"/>
      <c r="AA4" s="141"/>
      <c r="AB4" s="141"/>
      <c r="AC4" s="141"/>
      <c r="AD4" s="141"/>
      <c r="AE4" s="141"/>
      <c r="AF4" s="141"/>
      <c r="AG4" s="141"/>
      <c r="AH4" s="141"/>
      <c r="AI4" s="141"/>
      <c r="AJ4" s="141"/>
      <c r="AK4" s="141"/>
      <c r="AL4" s="141"/>
    </row>
    <row r="5" spans="1:38" ht="24" customHeight="1" x14ac:dyDescent="0.2">
      <c r="A5" s="2"/>
      <c r="B5" s="3"/>
      <c r="C5" s="3"/>
      <c r="D5" s="3"/>
      <c r="E5" s="8"/>
      <c r="F5" s="8"/>
      <c r="G5" s="8"/>
      <c r="H5" s="235" t="s">
        <v>13</v>
      </c>
      <c r="I5" s="235"/>
      <c r="J5" s="235"/>
      <c r="K5" s="235"/>
      <c r="L5" s="236" t="s">
        <v>14</v>
      </c>
      <c r="M5" s="236"/>
      <c r="N5" s="236"/>
      <c r="O5" s="236"/>
      <c r="P5" s="236"/>
      <c r="Q5" s="236"/>
      <c r="R5" s="236"/>
      <c r="S5" s="237" t="s">
        <v>15</v>
      </c>
      <c r="T5" s="237"/>
      <c r="U5" s="237"/>
      <c r="V5" s="237"/>
      <c r="W5" s="237"/>
      <c r="X5" s="237"/>
      <c r="Y5" s="237"/>
      <c r="Z5" s="238" t="s">
        <v>12</v>
      </c>
      <c r="AA5" s="238"/>
      <c r="AB5" s="238"/>
      <c r="AC5" s="238"/>
      <c r="AD5" s="238"/>
      <c r="AE5" s="238"/>
      <c r="AF5" s="238"/>
      <c r="AG5" s="239" t="s">
        <v>16</v>
      </c>
      <c r="AH5" s="239"/>
      <c r="AI5" s="239"/>
      <c r="AJ5" s="239"/>
      <c r="AK5" s="239"/>
      <c r="AL5" s="239"/>
    </row>
    <row r="6" spans="1:38" ht="20.100000000000001" customHeight="1" x14ac:dyDescent="0.2">
      <c r="A6" s="186" t="s">
        <v>23</v>
      </c>
      <c r="B6" s="186" t="s">
        <v>24</v>
      </c>
      <c r="C6" s="186" t="s">
        <v>25</v>
      </c>
      <c r="D6" s="186" t="s">
        <v>26</v>
      </c>
      <c r="E6" s="241" t="s">
        <v>1</v>
      </c>
      <c r="F6" s="241" t="s">
        <v>2</v>
      </c>
      <c r="G6" s="241" t="s">
        <v>3</v>
      </c>
      <c r="H6" s="11" t="s">
        <v>11</v>
      </c>
      <c r="I6" s="11" t="s">
        <v>8</v>
      </c>
      <c r="J6" s="13" t="s">
        <v>9</v>
      </c>
      <c r="K6" s="13" t="s">
        <v>10</v>
      </c>
      <c r="L6" s="11" t="s">
        <v>4</v>
      </c>
      <c r="M6" s="11" t="s">
        <v>5</v>
      </c>
      <c r="N6" s="11" t="s">
        <v>6</v>
      </c>
      <c r="O6" s="11" t="s">
        <v>7</v>
      </c>
      <c r="P6" s="11" t="s">
        <v>8</v>
      </c>
      <c r="Q6" s="13" t="s">
        <v>9</v>
      </c>
      <c r="R6" s="13" t="s">
        <v>10</v>
      </c>
      <c r="S6" s="16" t="s">
        <v>4</v>
      </c>
      <c r="T6" s="11" t="s">
        <v>5</v>
      </c>
      <c r="U6" s="11" t="s">
        <v>6</v>
      </c>
      <c r="V6" s="11" t="s">
        <v>7</v>
      </c>
      <c r="W6" s="11" t="s">
        <v>8</v>
      </c>
      <c r="X6" s="13" t="s">
        <v>9</v>
      </c>
      <c r="Y6" s="13" t="s">
        <v>10</v>
      </c>
      <c r="Z6" s="11" t="s">
        <v>4</v>
      </c>
      <c r="AA6" s="11" t="s">
        <v>5</v>
      </c>
      <c r="AB6" s="11" t="s">
        <v>6</v>
      </c>
      <c r="AC6" s="11" t="s">
        <v>7</v>
      </c>
      <c r="AD6" s="11" t="s">
        <v>8</v>
      </c>
      <c r="AE6" s="13" t="s">
        <v>9</v>
      </c>
      <c r="AF6" s="13" t="s">
        <v>10</v>
      </c>
      <c r="AG6" s="11" t="s">
        <v>4</v>
      </c>
      <c r="AH6" s="11" t="s">
        <v>5</v>
      </c>
      <c r="AI6" s="11" t="s">
        <v>6</v>
      </c>
      <c r="AJ6" s="11" t="s">
        <v>7</v>
      </c>
      <c r="AK6" s="11" t="s">
        <v>8</v>
      </c>
      <c r="AL6" s="13" t="s">
        <v>9</v>
      </c>
    </row>
    <row r="7" spans="1:38" s="7" customFormat="1" ht="36.6" customHeight="1" x14ac:dyDescent="0.2">
      <c r="A7" s="186"/>
      <c r="B7" s="186"/>
      <c r="C7" s="186"/>
      <c r="D7" s="186"/>
      <c r="E7" s="241"/>
      <c r="F7" s="241"/>
      <c r="G7" s="241"/>
      <c r="H7" s="12">
        <v>45281</v>
      </c>
      <c r="I7" s="12">
        <v>45282</v>
      </c>
      <c r="J7" s="14">
        <v>45283</v>
      </c>
      <c r="K7" s="14">
        <v>45284</v>
      </c>
      <c r="L7" s="12">
        <v>45285</v>
      </c>
      <c r="M7" s="12">
        <v>45286</v>
      </c>
      <c r="N7" s="12">
        <v>45287</v>
      </c>
      <c r="O7" s="12">
        <v>45288</v>
      </c>
      <c r="P7" s="12">
        <v>45289</v>
      </c>
      <c r="Q7" s="14">
        <v>45290</v>
      </c>
      <c r="R7" s="14">
        <v>45291</v>
      </c>
      <c r="S7" s="17">
        <v>45292</v>
      </c>
      <c r="T7" s="12">
        <v>45293</v>
      </c>
      <c r="U7" s="12">
        <v>45294</v>
      </c>
      <c r="V7" s="12">
        <v>45295</v>
      </c>
      <c r="W7" s="12">
        <v>45296</v>
      </c>
      <c r="X7" s="14">
        <v>45297</v>
      </c>
      <c r="Y7" s="14">
        <v>45298</v>
      </c>
      <c r="Z7" s="12">
        <v>45299</v>
      </c>
      <c r="AA7" s="12">
        <v>45300</v>
      </c>
      <c r="AB7" s="12">
        <v>45301</v>
      </c>
      <c r="AC7" s="12">
        <v>45302</v>
      </c>
      <c r="AD7" s="12">
        <v>45303</v>
      </c>
      <c r="AE7" s="14">
        <v>45304</v>
      </c>
      <c r="AF7" s="14">
        <v>45305</v>
      </c>
      <c r="AG7" s="12">
        <v>45306</v>
      </c>
      <c r="AH7" s="12">
        <v>45307</v>
      </c>
      <c r="AI7" s="12">
        <v>45308</v>
      </c>
      <c r="AJ7" s="12">
        <v>45309</v>
      </c>
      <c r="AK7" s="12">
        <v>45310</v>
      </c>
      <c r="AL7" s="14">
        <v>45311</v>
      </c>
    </row>
    <row r="8" spans="1:38" s="7" customFormat="1" ht="21.6" customHeight="1" x14ac:dyDescent="0.2">
      <c r="A8" s="242" t="s">
        <v>53</v>
      </c>
      <c r="B8" s="242"/>
      <c r="C8" s="242"/>
      <c r="D8" s="242"/>
      <c r="E8" s="242"/>
      <c r="F8" s="242"/>
      <c r="G8" s="242"/>
      <c r="H8" s="242"/>
      <c r="I8" s="242"/>
      <c r="J8" s="242"/>
      <c r="K8" s="242"/>
      <c r="L8" s="242"/>
      <c r="M8" s="242"/>
      <c r="N8" s="242"/>
      <c r="O8" s="242"/>
      <c r="P8" s="242"/>
      <c r="Q8" s="242"/>
      <c r="R8" s="242"/>
      <c r="S8" s="242"/>
      <c r="T8" s="242"/>
      <c r="U8" s="242"/>
      <c r="V8" s="242"/>
      <c r="W8" s="242"/>
      <c r="X8" s="242"/>
      <c r="Y8" s="242"/>
      <c r="Z8" s="242"/>
      <c r="AA8" s="242"/>
      <c r="AB8" s="242"/>
      <c r="AC8" s="242"/>
      <c r="AD8" s="242"/>
      <c r="AE8" s="242"/>
      <c r="AF8" s="242"/>
      <c r="AG8" s="242"/>
      <c r="AH8" s="242"/>
      <c r="AI8" s="242"/>
      <c r="AJ8" s="242"/>
      <c r="AK8" s="242"/>
      <c r="AL8" s="242"/>
    </row>
    <row r="9" spans="1:38" s="7" customFormat="1" ht="21.95" customHeight="1" x14ac:dyDescent="0.2">
      <c r="A9" s="19" t="s">
        <v>40</v>
      </c>
      <c r="B9" s="20">
        <v>17</v>
      </c>
      <c r="C9" s="6" t="s">
        <v>50</v>
      </c>
      <c r="D9" s="6">
        <v>13372665220</v>
      </c>
      <c r="E9" s="18"/>
      <c r="F9" s="9"/>
      <c r="G9" s="9"/>
      <c r="H9" s="9" t="s">
        <v>0</v>
      </c>
      <c r="I9" s="9"/>
      <c r="J9" s="9"/>
      <c r="K9" s="9"/>
      <c r="L9" s="9"/>
      <c r="M9" s="9" t="s">
        <v>0</v>
      </c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</row>
    <row r="10" spans="1:38" s="7" customFormat="1" ht="21.6" customHeight="1" x14ac:dyDescent="0.2">
      <c r="A10" s="242" t="s">
        <v>52</v>
      </c>
      <c r="B10" s="242"/>
      <c r="C10" s="242"/>
      <c r="D10" s="242"/>
      <c r="E10" s="242"/>
      <c r="F10" s="242"/>
      <c r="G10" s="242"/>
      <c r="H10" s="242"/>
      <c r="I10" s="242"/>
      <c r="J10" s="242"/>
      <c r="K10" s="242"/>
      <c r="L10" s="242"/>
      <c r="M10" s="242"/>
      <c r="N10" s="242"/>
      <c r="O10" s="242"/>
      <c r="P10" s="242"/>
      <c r="Q10" s="242"/>
      <c r="R10" s="242"/>
      <c r="S10" s="242"/>
      <c r="T10" s="242"/>
      <c r="U10" s="242"/>
      <c r="V10" s="242"/>
      <c r="W10" s="242"/>
      <c r="X10" s="242"/>
      <c r="Y10" s="242"/>
      <c r="Z10" s="242"/>
      <c r="AA10" s="242"/>
      <c r="AB10" s="242"/>
      <c r="AC10" s="242"/>
      <c r="AD10" s="242"/>
      <c r="AE10" s="242"/>
      <c r="AF10" s="242"/>
      <c r="AG10" s="242"/>
      <c r="AH10" s="242"/>
      <c r="AI10" s="242"/>
      <c r="AJ10" s="242"/>
      <c r="AK10" s="242"/>
      <c r="AL10" s="242"/>
    </row>
    <row r="11" spans="1:38" s="7" customFormat="1" ht="21.95" customHeight="1" x14ac:dyDescent="0.2">
      <c r="A11" s="19" t="s">
        <v>41</v>
      </c>
      <c r="B11" s="20">
        <v>40</v>
      </c>
      <c r="C11" s="6" t="s">
        <v>51</v>
      </c>
      <c r="D11" s="6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</row>
    <row r="12" spans="1:38" s="7" customFormat="1" ht="21.95" customHeight="1" x14ac:dyDescent="0.2">
      <c r="A12" s="19" t="s">
        <v>42</v>
      </c>
      <c r="B12" s="20">
        <v>41</v>
      </c>
      <c r="C12" s="6" t="s">
        <v>51</v>
      </c>
      <c r="D12" s="6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</row>
    <row r="13" spans="1:38" s="7" customFormat="1" ht="21.95" customHeight="1" x14ac:dyDescent="0.2">
      <c r="A13" s="19" t="s">
        <v>44</v>
      </c>
      <c r="B13" s="20">
        <v>54</v>
      </c>
      <c r="C13" s="6" t="s">
        <v>54</v>
      </c>
      <c r="D13" s="6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</row>
    <row r="14" spans="1:38" s="7" customFormat="1" ht="21.95" customHeight="1" x14ac:dyDescent="0.2">
      <c r="A14" s="19" t="s">
        <v>45</v>
      </c>
      <c r="B14" s="20">
        <v>66</v>
      </c>
      <c r="C14" s="6" t="s">
        <v>54</v>
      </c>
      <c r="D14" s="6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</row>
    <row r="15" spans="1:38" ht="18.600000000000001" customHeight="1" x14ac:dyDescent="0.2">
      <c r="A15" s="19" t="s">
        <v>46</v>
      </c>
      <c r="B15" s="20">
        <v>67</v>
      </c>
      <c r="C15" s="6" t="s">
        <v>54</v>
      </c>
      <c r="D15" s="4"/>
      <c r="E15" s="22"/>
      <c r="F15" s="22"/>
      <c r="G15" s="22"/>
      <c r="H15" s="22"/>
      <c r="I15" s="22"/>
      <c r="J15" s="22"/>
      <c r="K15" s="22"/>
      <c r="L15" s="22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</row>
    <row r="16" spans="1:38" ht="18.600000000000001" customHeight="1" x14ac:dyDescent="0.2">
      <c r="A16" s="19" t="s">
        <v>47</v>
      </c>
      <c r="B16" s="20">
        <v>70</v>
      </c>
      <c r="C16" s="6" t="s">
        <v>54</v>
      </c>
      <c r="D16" s="4"/>
      <c r="E16" s="22"/>
      <c r="F16" s="22"/>
      <c r="G16" s="22"/>
      <c r="H16" s="22"/>
      <c r="I16" s="22"/>
      <c r="J16" s="22"/>
      <c r="K16" s="22"/>
      <c r="L16" s="22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</row>
    <row r="17" spans="1:38" ht="18.600000000000001" customHeight="1" x14ac:dyDescent="0.2">
      <c r="A17" s="19" t="s">
        <v>48</v>
      </c>
      <c r="B17" s="20">
        <v>73</v>
      </c>
      <c r="C17" s="6" t="s">
        <v>54</v>
      </c>
      <c r="D17" s="4"/>
      <c r="E17" s="22"/>
      <c r="F17" s="22"/>
      <c r="G17" s="22"/>
      <c r="H17" s="22"/>
      <c r="I17" s="22"/>
      <c r="J17" s="22"/>
      <c r="K17" s="22"/>
      <c r="L17" s="22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</row>
    <row r="18" spans="1:38" s="7" customFormat="1" ht="21.6" customHeight="1" x14ac:dyDescent="0.2">
      <c r="A18" s="242" t="s">
        <v>55</v>
      </c>
      <c r="B18" s="242"/>
      <c r="C18" s="242"/>
      <c r="D18" s="242"/>
      <c r="E18" s="242"/>
      <c r="F18" s="242"/>
      <c r="G18" s="242"/>
      <c r="H18" s="242"/>
      <c r="I18" s="242"/>
      <c r="J18" s="242"/>
      <c r="K18" s="242"/>
      <c r="L18" s="242"/>
      <c r="M18" s="242"/>
      <c r="N18" s="242"/>
      <c r="O18" s="242"/>
      <c r="P18" s="242"/>
      <c r="Q18" s="242"/>
      <c r="R18" s="242"/>
      <c r="S18" s="242"/>
      <c r="T18" s="242"/>
      <c r="U18" s="242"/>
      <c r="V18" s="242"/>
      <c r="W18" s="242"/>
      <c r="X18" s="242"/>
      <c r="Y18" s="242"/>
      <c r="Z18" s="242"/>
      <c r="AA18" s="242"/>
      <c r="AB18" s="242"/>
      <c r="AC18" s="242"/>
      <c r="AD18" s="242"/>
      <c r="AE18" s="242"/>
      <c r="AF18" s="242"/>
      <c r="AG18" s="242"/>
      <c r="AH18" s="242"/>
      <c r="AI18" s="242"/>
      <c r="AJ18" s="242"/>
      <c r="AK18" s="242"/>
      <c r="AL18" s="242"/>
    </row>
    <row r="19" spans="1:38" s="7" customFormat="1" ht="21.95" customHeight="1" x14ac:dyDescent="0.2">
      <c r="A19" s="19" t="s">
        <v>43</v>
      </c>
      <c r="B19" s="20">
        <v>42</v>
      </c>
      <c r="C19" s="6" t="s">
        <v>56</v>
      </c>
      <c r="D19" s="6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</row>
    <row r="20" spans="1:38" ht="21.6" customHeight="1" x14ac:dyDescent="0.2">
      <c r="A20" s="19" t="s">
        <v>49</v>
      </c>
      <c r="B20" s="20">
        <v>74</v>
      </c>
      <c r="C20" s="4" t="s">
        <v>54</v>
      </c>
      <c r="D20" s="4"/>
      <c r="E20" s="22"/>
      <c r="F20" s="22"/>
      <c r="G20" s="22"/>
      <c r="H20" s="22"/>
      <c r="I20" s="22"/>
      <c r="J20" s="22"/>
      <c r="K20" s="22"/>
      <c r="L20" s="22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</row>
    <row r="21" spans="1:38" ht="29.1" customHeight="1" x14ac:dyDescent="0.2">
      <c r="A21" s="240"/>
      <c r="B21" s="240"/>
      <c r="C21" s="240"/>
      <c r="D21" s="240"/>
      <c r="E21" s="240"/>
      <c r="F21" s="240"/>
      <c r="G21" s="240"/>
      <c r="H21" s="240"/>
      <c r="I21" s="240"/>
      <c r="J21" s="240"/>
      <c r="K21" s="240"/>
      <c r="L21" s="240"/>
      <c r="M21" s="240"/>
      <c r="N21" s="240"/>
      <c r="O21" s="240"/>
      <c r="P21" s="240"/>
      <c r="Q21" s="240"/>
      <c r="R21" s="240"/>
      <c r="S21" s="240"/>
      <c r="T21" s="240"/>
      <c r="U21" s="240"/>
      <c r="V21" s="240"/>
      <c r="W21" s="240"/>
      <c r="X21" s="240"/>
      <c r="Y21" s="240"/>
      <c r="Z21" s="240"/>
      <c r="AA21" s="240"/>
      <c r="AB21" s="240"/>
      <c r="AC21" s="240"/>
      <c r="AD21" s="240"/>
      <c r="AE21" s="240"/>
      <c r="AF21" s="240"/>
      <c r="AG21" s="240"/>
      <c r="AH21" s="240"/>
      <c r="AI21" s="240"/>
      <c r="AJ21" s="240"/>
      <c r="AK21" s="240"/>
      <c r="AL21" s="240"/>
    </row>
  </sheetData>
  <mergeCells count="20">
    <mergeCell ref="A21:AL21"/>
    <mergeCell ref="F6:F7"/>
    <mergeCell ref="G6:G7"/>
    <mergeCell ref="A8:AL8"/>
    <mergeCell ref="A10:AL10"/>
    <mergeCell ref="A18:AL18"/>
    <mergeCell ref="A6:A7"/>
    <mergeCell ref="B6:B7"/>
    <mergeCell ref="C6:C7"/>
    <mergeCell ref="D6:D7"/>
    <mergeCell ref="E6:E7"/>
    <mergeCell ref="A1:AL1"/>
    <mergeCell ref="A4:AL4"/>
    <mergeCell ref="H5:K5"/>
    <mergeCell ref="L5:R5"/>
    <mergeCell ref="S5:Y5"/>
    <mergeCell ref="Z5:AF5"/>
    <mergeCell ref="AG5:AL5"/>
    <mergeCell ref="A2:AL2"/>
    <mergeCell ref="A3:AL3"/>
  </mergeCells>
  <phoneticPr fontId="2" type="noConversion"/>
  <conditionalFormatting sqref="H5:AL7 H9:AL9 H11:AL17 H19:AL20 H22:AL1048576">
    <cfRule type="cellIs" dxfId="5" priority="1" operator="equal">
      <formula>"OT"</formula>
    </cfRule>
    <cfRule type="cellIs" dxfId="4" priority="2" operator="equal">
      <formula>"PH"</formula>
    </cfRule>
    <cfRule type="cellIs" dxfId="3" priority="3" operator="equal">
      <formula>"CL"</formula>
    </cfRule>
    <cfRule type="cellIs" dxfId="2" priority="4" operator="equal">
      <formula>"AL"</formula>
    </cfRule>
    <cfRule type="cellIs" dxfId="1" priority="5" operator="equal">
      <formula>"E"</formula>
    </cfRule>
    <cfRule type="cellIs" dxfId="0" priority="6" operator="equal">
      <formula>"C"</formula>
    </cfRule>
  </conditionalFormatting>
  <dataValidations count="1">
    <dataValidation type="list" allowBlank="1" showInputMessage="1" showErrorMessage="1" sqref="H5:AL7 H9:AL9 H11:AL17 H19:AL20 H22:AL1048576" xr:uid="{D7B5E5A9-1A7B-41B3-8FBD-6B79C827EB6E}">
      <formula1>"A,B,C,E,O,AL,CL,OT,PH,SL,ML,UL"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1月</vt:lpstr>
      <vt:lpstr>2月</vt:lpstr>
      <vt:lpstr>3月</vt:lpstr>
      <vt:lpstr>4月</vt:lpstr>
      <vt:lpstr>5月</vt:lpstr>
      <vt:lpstr>6月</vt:lpstr>
      <vt:lpstr>7月</vt:lpstr>
      <vt:lpstr>HIEX-FO加班假期统计</vt:lpstr>
      <vt:lpstr>HIEX-HSKP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Jessie Jiang</dc:creator>
  <cp:lastModifiedBy>Jessie Jiang</cp:lastModifiedBy>
  <cp:lastPrinted>2024-06-13T07:39:34Z</cp:lastPrinted>
  <dcterms:created xsi:type="dcterms:W3CDTF">2015-06-05T18:19:34Z</dcterms:created>
  <dcterms:modified xsi:type="dcterms:W3CDTF">2024-07-11T14:19:51Z</dcterms:modified>
</cp:coreProperties>
</file>